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340" windowHeight="9735" activeTab="0"/>
  </bookViews>
  <sheets>
    <sheet name="Procedimenti CRT" sheetId="1" r:id="rId1"/>
  </sheets>
  <definedNames>
    <definedName name="_xlnm.Print_Area" localSheetId="0">'Procedimenti CRT'!$A$1:$P$194</definedName>
    <definedName name="_xlnm.Print_Titles" localSheetId="0">'Procedimenti CRT'!$B:$C,'Procedimenti CRT'!$1:$2</definedName>
  </definedNames>
  <calcPr fullCalcOnLoad="1"/>
</workbook>
</file>

<file path=xl/comments1.xml><?xml version="1.0" encoding="utf-8"?>
<comments xmlns="http://schemas.openxmlformats.org/spreadsheetml/2006/main">
  <authors>
    <author>a.berti</author>
  </authors>
  <commentList>
    <comment ref="N159" authorId="0">
      <text>
        <r>
          <rPr>
            <b/>
            <sz val="9"/>
            <rFont val="Tahoma"/>
            <family val="2"/>
          </rPr>
          <t>a.berti:</t>
        </r>
        <r>
          <rPr>
            <sz val="9"/>
            <rFont val="Tahoma"/>
            <family val="2"/>
          </rPr>
          <t xml:space="preserve">
cancelleria
timbri
erogatori
bichcieri cartoncino
bicchieri PLA
carta colorata A3</t>
        </r>
      </text>
    </comment>
  </commentList>
</comments>
</file>

<file path=xl/sharedStrings.xml><?xml version="1.0" encoding="utf-8"?>
<sst xmlns="http://schemas.openxmlformats.org/spreadsheetml/2006/main" count="698" uniqueCount="201">
  <si>
    <t xml:space="preserve">Nome del responsabile dell' Ufficio competente all'adozione del provvedimento finale </t>
  </si>
  <si>
    <t>consiglioregionale@postacert.toscana.it</t>
  </si>
  <si>
    <t>su istanza</t>
  </si>
  <si>
    <t>Procedimento amministrativo</t>
  </si>
  <si>
    <t>Fonti normative</t>
  </si>
  <si>
    <t>Unità organizzativa responsabile dell'istruttoria</t>
  </si>
  <si>
    <t>Nome del responsabile del procedimento - indirizzo email e telefono</t>
  </si>
  <si>
    <t>Atti/documenti da allegare all'istanza (per i procedimenti ad istanza di parte)</t>
  </si>
  <si>
    <t>Modulistica necessaria all'avvio del procedimento (su istanza di parte)</t>
  </si>
  <si>
    <t>Ufficio cui rivolgersi per informazioni - orari - modalità di accesso - telefono - email (pec)</t>
  </si>
  <si>
    <t>attivazione del procedimento</t>
  </si>
  <si>
    <t>Durata (termine per la conclusione)</t>
  </si>
  <si>
    <t>Atto conclusivo</t>
  </si>
  <si>
    <t>X</t>
  </si>
  <si>
    <t>NUM</t>
  </si>
  <si>
    <t xml:space="preserve">consiglioregionale@postacert.toscana.it </t>
  </si>
  <si>
    <t>d'ufficio</t>
  </si>
  <si>
    <t>d’ufficio</t>
  </si>
  <si>
    <t xml:space="preserve">d’ufficio </t>
  </si>
  <si>
    <t>atto di liquidazione</t>
  </si>
  <si>
    <t>Ufficio competente all'adozione del provvedimento finale</t>
  </si>
  <si>
    <t>Consiglio regionale</t>
  </si>
  <si>
    <t>Ufficio di Presidenza</t>
  </si>
  <si>
    <t>non previsti</t>
  </si>
  <si>
    <t>non prevista</t>
  </si>
  <si>
    <t xml:space="preserve">Determinazione/adeguamento fondo economale </t>
  </si>
  <si>
    <t>RIAC, art.53</t>
  </si>
  <si>
    <t>Settore Bilancio e finanze - p.o.contabilità consulenza fiscale e tributaria</t>
  </si>
  <si>
    <t>Settore Bilancio e finanze</t>
  </si>
  <si>
    <t>Fabrizio Mascagni</t>
  </si>
  <si>
    <t xml:space="preserve">Settore Bilancio e finanze - Via Cavour 18 (FI) - orario lun-ven 9:30-13:00 - </t>
  </si>
  <si>
    <t xml:space="preserve">D’ufficio  </t>
  </si>
  <si>
    <t>decreto</t>
  </si>
  <si>
    <t>l.grassi@consiglio.regione.toscana.it</t>
  </si>
  <si>
    <t>tel. 055/23787319-7515-7308-7635 - Fax 055/2387556</t>
  </si>
  <si>
    <t xml:space="preserve"> Rimborso alla Corte dei Conti delle competenze dei componenti di nomina regionale  </t>
  </si>
  <si>
    <t>Legge 131/2003 art. 7*</t>
  </si>
  <si>
    <t>Variazioni di bilancio e assestamento e predisposizione relazione di accompagnamento alla delibera Ufficio di Presidenza e schema di bilancio assestato</t>
  </si>
  <si>
    <t xml:space="preserve">
R.I.A.C art. 13 e 14
l.r. 4/2008 - dlgs. 118/2011</t>
  </si>
  <si>
    <t xml:space="preserve">Settore Bilancio e finanze -  </t>
  </si>
  <si>
    <t xml:space="preserve">Fabrizio Mascagni  - Tel. 055/2387331
f.mascagni@consiglio.regione.toscana.it </t>
  </si>
  <si>
    <t>D’ufficio</t>
  </si>
  <si>
    <t>Delibera ufficio di presidenza</t>
  </si>
  <si>
    <t>f.mascagni@consiglio.regione.toscana.it</t>
  </si>
  <si>
    <t>Rendiconto e predisposizione Relazione illustrativa e schema rendiconto generale</t>
  </si>
  <si>
    <t xml:space="preserve">
R.I.A.C art. 48
l.r. 4/2008 -  dlgs. 118/2011</t>
  </si>
  <si>
    <t>Deliberazione consiliare</t>
  </si>
  <si>
    <t>Bilancio di previsione e Bilancio Pluriennale e predisposizione Relazione di accompagnamento e schema di bilancio</t>
  </si>
  <si>
    <t xml:space="preserve">
R.I.A.C art. 6
l.r. 4/2008 - dlgs. 118/2011</t>
  </si>
  <si>
    <t>Verifica di cassa conto di tesoreria</t>
  </si>
  <si>
    <t>RIAC art. 18 e 46</t>
  </si>
  <si>
    <t>Decreto</t>
  </si>
  <si>
    <t xml:space="preserve">Affidamento del servizio di tesoreria del Consiglio regionale   </t>
  </si>
  <si>
    <t>d.lgs 163/2006 -art. 18 RIAC</t>
  </si>
  <si>
    <t xml:space="preserve">Accertamento entrate di competenza  </t>
  </si>
  <si>
    <t>RIAC art. 20 - dlgs. 118/2011</t>
  </si>
  <si>
    <t xml:space="preserve">D’Ufficio  </t>
  </si>
  <si>
    <t>Riaccertamento dei residui</t>
  </si>
  <si>
    <t>dlgs. 118/2011</t>
  </si>
  <si>
    <t>D’Ufficio</t>
  </si>
  <si>
    <t>Versamento alla Giunte regionale ritenute fiscali e previdenziali su emolumenti e su fatture</t>
  </si>
  <si>
    <t>Decreto legislativo 9 luglio 1997, n. 241  (art. 17 e 18)</t>
  </si>
  <si>
    <t>Finanziamento Gruppi Consiliari</t>
  </si>
  <si>
    <t>L.R. 83/2012</t>
  </si>
  <si>
    <t>Settore Bilancio e finanze-Uff.gest.econ./prev.amministratori e funz.sost.d'imposta</t>
  </si>
  <si>
    <t>Ticci Siliana - tel.0552387470
s.ticci@consiglio.regione.toscana.it</t>
  </si>
  <si>
    <t>Settore Bilancio e Finanze</t>
  </si>
  <si>
    <t>Mascagni Fabrizio</t>
  </si>
  <si>
    <t>s.ticci@consiglio.regione.toscana.it</t>
  </si>
  <si>
    <t>Corresponsione indennità e rimborso spese ai consiglieri regionali.</t>
  </si>
  <si>
    <t>L.R. 3/2009</t>
  </si>
  <si>
    <t>Uff.gest.econ./prev.amministratori e funz.sost.d'imposta Palazzina Bastogi 2°piano lun.-ven. 9,00-13,00 tel.0552387470 s.ticci@consiglio.regione.toscana.it</t>
  </si>
  <si>
    <t>Corresponsione rimborsi di missione ai consiglieri, compreso eventuale anticipo</t>
  </si>
  <si>
    <t>autorizzazione missione-modello missione</t>
  </si>
  <si>
    <t>su istanza del Consigliere</t>
  </si>
  <si>
    <t>Corresponsione indennità di fine mandato consiglieri / assessori cessati</t>
  </si>
  <si>
    <t>Erogazione anticipata indennità di fine mandato consiglieri/assessori in carica</t>
  </si>
  <si>
    <t>L.R.3/2009 art.26 c.5bis</t>
  </si>
  <si>
    <t>modello domanda erogazione anticipo su indennità di fine mandato</t>
  </si>
  <si>
    <t>su istanza del consigliere</t>
  </si>
  <si>
    <t>Restituzione contributi previdenziali a coloro che non hanno maturato 30 mesi di contribuzione</t>
  </si>
  <si>
    <t>L.R. 3/2009, art.15 comma 1</t>
  </si>
  <si>
    <t xml:space="preserve"> Riconoscimento contribuzione volontaria per conseguimento assegno vitalizio in caso di mandato superiore a 30 mesi</t>
  </si>
  <si>
    <t xml:space="preserve">L.R. 3/2009, art.15 </t>
  </si>
  <si>
    <t>modello domanda contribuzione volontaria</t>
  </si>
  <si>
    <t>Restituzione contributi versati con conseguente rinuncia alla contribuzione volontaria per conseguimento assegno vitalizio, in caso di mandato superiore a 30 mesi</t>
  </si>
  <si>
    <t xml:space="preserve">L.R. 3/2009, art.16 </t>
  </si>
  <si>
    <t>modello richiesta restituzione contributi</t>
  </si>
  <si>
    <t>Riversamento contributi previdenziali 7^ legislatura</t>
  </si>
  <si>
    <t>L.R. 3/2009, art.27 c.4</t>
  </si>
  <si>
    <t>modello richiesta versamento contributi 7^leg.</t>
  </si>
  <si>
    <t>Recupero e versamento competenze a seguito di atto di pignoramento</t>
  </si>
  <si>
    <t>cpc -dpr 180/50</t>
  </si>
  <si>
    <t xml:space="preserve">Corresponsione mensile assegni vitalizi ad ex consiglieri/assessori e di reversibilità ad aventi diritto </t>
  </si>
  <si>
    <t>Attribuzione assegno vitalizio diretto al compimento del 60° anno di età a consiglieri/assessori</t>
  </si>
  <si>
    <t>modello domanda assegno vitalizio diretto</t>
  </si>
  <si>
    <t>Attribuzione assegno vitalizio diretto anticipato a consiglieri assessori e indiretto a aventi diritto</t>
  </si>
  <si>
    <t>modello domanda assegno vitalizio diretto anticipato e indiretto</t>
  </si>
  <si>
    <t>Determinazione annuale quota parte non imponibile fiscalmente su assegni vitalizi</t>
  </si>
  <si>
    <t>Art.52, comma 1 lett.b-DPR 917/88(TUIR)</t>
  </si>
  <si>
    <t>Esclusione erogazione assegno vitalizio a seguito di condanna per reati contro la P.A.</t>
  </si>
  <si>
    <t>L.R.3/09 art.10ter</t>
  </si>
  <si>
    <t>Erogazione competenze eredi di consiglieri/assessori o beneficiari di assegno vitalizio</t>
  </si>
  <si>
    <t xml:space="preserve">L.R.3/09 </t>
  </si>
  <si>
    <t>dichiarazione sostitutiva atto di notorietà</t>
  </si>
  <si>
    <t xml:space="preserve">richiesta liquidazione competenze </t>
  </si>
  <si>
    <t>Corresponsione indennità membri Commissione Pari Opportunità-Pres.CAL-Corem-Dif.Civico-Garante pers.mis.restr.-Garante minori</t>
  </si>
  <si>
    <t>L.R. 14/87, 1/2002-36/2000-22/2002-19/2009-69/2007-69/2009-26/2010</t>
  </si>
  <si>
    <t>Rilascio certificazioni di sostituto d’imposta previste dalla legge</t>
  </si>
  <si>
    <t>DPR 600/1973</t>
  </si>
  <si>
    <t>certificazione</t>
  </si>
  <si>
    <t>Contribuzione previdenziale volontaria consiglieri in aspettativa</t>
  </si>
  <si>
    <t>Art.38 L.488/99</t>
  </si>
  <si>
    <t>comunicazione importo contributi dal datore di lavoro</t>
  </si>
  <si>
    <t>Opzione trattamento economico consiglieri dipendenti pubblici</t>
  </si>
  <si>
    <t>D.lgs. 165/2001 – L.R. 3/2009, art. 6 comma 5</t>
  </si>
  <si>
    <t>Richiesta esercizio opzione trattamento economico</t>
  </si>
  <si>
    <t>Adempimenti conseguenti verifica positiva Equitalia su emolumenti &gt;10.000,00 euro</t>
  </si>
  <si>
    <t>D.M. 40/2008</t>
  </si>
  <si>
    <t>Recupero compensi percepiti per altri incarichi amministrativi e eventuale recupero indennità a consiglieri/assessori</t>
  </si>
  <si>
    <t>Art. 6 L.R.3/2009</t>
  </si>
  <si>
    <t>Attribuzione assegno ai consiglieri sospesi ed eventuale restituzione se assolti</t>
  </si>
  <si>
    <t>L.R.3/09 art.3</t>
  </si>
  <si>
    <t>Determinazione distanze chilometriche alla proclamazione, per i nuovi entrati e per cambio residenza</t>
  </si>
  <si>
    <t>Sospensione assegni vitalizi per cariche elettive e ripristino</t>
  </si>
  <si>
    <t>L.R. 3/2009.  art. 17</t>
  </si>
  <si>
    <t>Spese minute tramite fondo economale</t>
  </si>
  <si>
    <t>RIAC</t>
  </si>
  <si>
    <t>Settore Bilancio e finanze
p.o. Gestione inventario beni mobili e magazzino</t>
  </si>
  <si>
    <t xml:space="preserve">Alessandro Berti
tel. 0552387486
a.berti@consiglio.regione.toscana.it </t>
  </si>
  <si>
    <t xml:space="preserve">Ufficio Economato-Via Cavour 18  orario lun-ven.9,30/13,00 tel.055.2387486-7515-7079-7328-7467 Fax 055.2387529 </t>
  </si>
  <si>
    <t>ordinativo</t>
  </si>
  <si>
    <t>a.berti@consiglio.regione.toscana.it</t>
  </si>
  <si>
    <t>Rendicontazione annuale del fondo economale di cassa</t>
  </si>
  <si>
    <t xml:space="preserve">RIAC </t>
  </si>
  <si>
    <t>Rendicontazione annuale del fondo economale – conto corrente</t>
  </si>
  <si>
    <r>
      <t xml:space="preserve">Procedura negoziata fornitura beni importo superiore € 40.000,00
</t>
    </r>
    <r>
      <rPr>
        <sz val="12"/>
        <rFont val="Arial"/>
        <family val="2"/>
      </rPr>
      <t>- fornitura di materiale igienico-sanitario</t>
    </r>
  </si>
  <si>
    <t xml:space="preserve"> Art. 125 - Dlgs 163/2006</t>
  </si>
  <si>
    <t>Settore Bilancio e finanze
P.O. Gestione inventario beni mobili e magazzino
0552387486</t>
  </si>
  <si>
    <t xml:space="preserve">decreto dirigente </t>
  </si>
  <si>
    <r>
      <t xml:space="preserve">Procedura negoziata fornitura beni importo inferiore € 40.000,00:
- fornitura di cancelleria;
- fornitura di acqua minerale;
-fornitura di acqua in boccioni;
- fornitura di buste;
</t>
    </r>
    <r>
      <rPr>
        <sz val="12"/>
        <rFont val="Arial"/>
        <family val="2"/>
      </rPr>
      <t>- fornitura di agende;
- fornitura di cornici;</t>
    </r>
    <r>
      <rPr>
        <sz val="12"/>
        <color indexed="8"/>
        <rFont val="Arial"/>
        <family val="2"/>
      </rPr>
      <t xml:space="preserve">
- fornitura timbri
- manutenzione erogatori acqua fissi</t>
    </r>
  </si>
  <si>
    <t>Procedura dichiarazione fuori uso dei beni mobili/donazione</t>
  </si>
  <si>
    <t xml:space="preserve">dpgr 61/R/2005
RIAC </t>
  </si>
  <si>
    <r>
      <t xml:space="preserve">Liquidazione fatture forniture e servizi di competenza del settore:
- fornitura di acqua in boccioni;
- fornitura di materiale igienico-sanitario;
</t>
    </r>
    <r>
      <rPr>
        <sz val="12"/>
        <rFont val="Arial"/>
        <family val="2"/>
      </rPr>
      <t>- fornitura di agende.
- fornitura di cancelleria;
- manutenzione erogatori acqua fissi</t>
    </r>
    <r>
      <rPr>
        <sz val="12"/>
        <color indexed="8"/>
        <rFont val="Arial"/>
        <family val="2"/>
      </rPr>
      <t xml:space="preserve">
</t>
    </r>
  </si>
  <si>
    <t xml:space="preserve">
RIAC </t>
  </si>
  <si>
    <t>Adempimenti conseguenti  esito negativo verifica Equitalia  su pagamenti di competenza</t>
  </si>
  <si>
    <t>DPR 602/1973</t>
  </si>
  <si>
    <t>Adempimenti conseguenti esito negativo della verifica regolarità contributiva su pagamenti di competenza</t>
  </si>
  <si>
    <t>DPR 207/2010</t>
  </si>
  <si>
    <t>Reintegro periodico spese sostenute su fondo economale di cassa</t>
  </si>
  <si>
    <t>Settore Bilancio e finanze         Ufficio attività economali</t>
  </si>
  <si>
    <t xml:space="preserve">Claudia Bartarelli   tel.  055.2387515
c.bartarelli@consiglio.regione.toscana.it </t>
  </si>
  <si>
    <t xml:space="preserve">decreto </t>
  </si>
  <si>
    <t>c.bartarelli@consiglio.regione.toscana.it</t>
  </si>
  <si>
    <t>Reintegro periodico spese sostenute con il c/c intestato a "Ufficio Economato"</t>
  </si>
  <si>
    <t>Abbonamenti a riviste per U.P., Presidenti Gruppi consiliari e Presidenti di commissione</t>
  </si>
  <si>
    <t>delibera U.P.</t>
  </si>
  <si>
    <t xml:space="preserve">Leonardo Grassi  - Tel. 055/2387319
l.grassi@consiglio.regione.toscana.it </t>
  </si>
  <si>
    <t xml:space="preserve">Liquidazione fatture forniture e servizi di competenza del settore:
- fornitura di acqua minerale;
- fornitura di buste;
- fornitura di timbri;
- fornitura di cornici;
- liquidazione fatture quotidiani, 
- liquidazione fattura per abbonamento Sole 24 Ore
- liquidazione fatture abbonamenti a riviste per UP
- liquidazione fatture per acquisti su fondo economale
</t>
  </si>
  <si>
    <r>
      <t xml:space="preserve">- </t>
    </r>
    <r>
      <rPr>
        <b/>
        <sz val="12"/>
        <color indexed="8"/>
        <rFont val="Arial"/>
        <family val="2"/>
      </rPr>
      <t>num</t>
    </r>
    <r>
      <rPr>
        <sz val="12"/>
        <color indexed="8"/>
        <rFont val="Arial"/>
        <family val="2"/>
      </rPr>
      <t xml:space="preserve"> procedim. conclusi nel termine
- </t>
    </r>
    <r>
      <rPr>
        <b/>
        <sz val="12"/>
        <color indexed="8"/>
        <rFont val="Arial"/>
        <family val="2"/>
      </rPr>
      <t>tempo</t>
    </r>
    <r>
      <rPr>
        <sz val="12"/>
        <color indexed="8"/>
        <rFont val="Arial"/>
        <family val="2"/>
      </rPr>
      <t xml:space="preserve"> medio di conclusione</t>
    </r>
  </si>
  <si>
    <r>
      <t xml:space="preserve">- </t>
    </r>
    <r>
      <rPr>
        <b/>
        <sz val="12"/>
        <color indexed="8"/>
        <rFont val="Arial"/>
        <family val="2"/>
      </rPr>
      <t>numero</t>
    </r>
    <r>
      <rPr>
        <sz val="12"/>
        <color indexed="8"/>
        <rFont val="Arial"/>
        <family val="2"/>
      </rPr>
      <t xml:space="preserve"> procedimenti </t>
    </r>
    <r>
      <rPr>
        <b/>
        <sz val="12"/>
        <color indexed="8"/>
        <rFont val="Arial"/>
        <family val="2"/>
      </rPr>
      <t>NON</t>
    </r>
    <r>
      <rPr>
        <sz val="12"/>
        <color indexed="8"/>
        <rFont val="Arial"/>
        <family val="2"/>
      </rPr>
      <t xml:space="preserve"> conslusi nel termine
- </t>
    </r>
    <r>
      <rPr>
        <b/>
        <sz val="12"/>
        <color indexed="8"/>
        <rFont val="Arial"/>
        <family val="2"/>
      </rPr>
      <t>tempo</t>
    </r>
    <r>
      <rPr>
        <sz val="12"/>
        <color indexed="8"/>
        <rFont val="Arial"/>
        <family val="2"/>
      </rPr>
      <t xml:space="preserve"> medio di conclusione
- </t>
    </r>
    <r>
      <rPr>
        <b/>
        <sz val="12"/>
        <color indexed="8"/>
        <rFont val="Arial"/>
        <family val="2"/>
      </rPr>
      <t>motivazione</t>
    </r>
    <r>
      <rPr>
        <sz val="12"/>
        <color indexed="8"/>
        <rFont val="Arial"/>
        <family val="2"/>
      </rPr>
      <t xml:space="preserve"> dello scostamento
- </t>
    </r>
    <r>
      <rPr>
        <b/>
        <sz val="12"/>
        <color indexed="8"/>
        <rFont val="Arial"/>
        <family val="2"/>
      </rPr>
      <t>misure</t>
    </r>
    <r>
      <rPr>
        <sz val="12"/>
        <color indexed="8"/>
        <rFont val="Arial"/>
        <family val="2"/>
      </rPr>
      <t xml:space="preserve"> adottate per eliminare le cause del ritardo
</t>
    </r>
    <r>
      <rPr>
        <sz val="12"/>
        <color indexed="10"/>
        <rFont val="Arial"/>
        <family val="2"/>
      </rPr>
      <t>Ove la motivazione richieda notevole spazio, è possibile riportarla in una nota a corredo dei dati</t>
    </r>
  </si>
  <si>
    <r>
      <rPr>
        <b/>
        <sz val="12"/>
        <color indexed="8"/>
        <rFont val="Arial"/>
        <family val="2"/>
      </rPr>
      <t>Numero</t>
    </r>
    <r>
      <rPr>
        <sz val="12"/>
        <color indexed="8"/>
        <rFont val="Arial"/>
        <family val="2"/>
      </rPr>
      <t xml:space="preserve"> procedimenti conclusi nel periodo </t>
    </r>
    <r>
      <rPr>
        <b/>
        <sz val="12"/>
        <color indexed="8"/>
        <rFont val="Arial"/>
        <family val="2"/>
      </rPr>
      <t>1.10.2014 - 30.9.2015</t>
    </r>
  </si>
  <si>
    <t>-</t>
  </si>
  <si>
    <t>1                                       tempo medio di conclusione 14 gg</t>
  </si>
  <si>
    <t>12                                      tempo medio di conclusione 3,08 gg</t>
  </si>
  <si>
    <t>5                                              tempo medio di conclusione 22,20 gg</t>
  </si>
  <si>
    <t>1                                            tempo medio di conclusione 25 gg</t>
  </si>
  <si>
    <t>7                                        tempo medio di conclusione 9,71 gg</t>
  </si>
  <si>
    <t>6                                tempo medio di conclusione 24 gg</t>
  </si>
  <si>
    <t>3                                              tempo medio di conclusione 21,33 gg</t>
  </si>
  <si>
    <t>12                                         tempo medio di conclusione 6 gg</t>
  </si>
  <si>
    <t>19                                     tempo medio di conclusione 10,73</t>
  </si>
  <si>
    <t>1                                tempo medio di conclusione 6 giorni</t>
  </si>
  <si>
    <t>2                                tempo medio di conclusione 3 giorni</t>
  </si>
  <si>
    <t>2                                tempo medio di conclusione 1 giorno</t>
  </si>
  <si>
    <t>1                                tempo medio di conclusione 11 giorni</t>
  </si>
  <si>
    <t>1 
tempo medio conclusione 21 giorni</t>
  </si>
  <si>
    <t>23
tempo medio conclusione 10,43 giorni</t>
  </si>
  <si>
    <t>25
tempo medio conclusione 8,32 giorni</t>
  </si>
  <si>
    <t>10; tempo medio di conclusione 15gg.</t>
  </si>
  <si>
    <t>12; tempo medio di conclusione 20 gg.</t>
  </si>
  <si>
    <t>7; tempo medio di conclusione 40 gg.</t>
  </si>
  <si>
    <t>1;  tempo medio di conclusione 65 gg.</t>
  </si>
  <si>
    <t>2;  tempo medio di conclusione 4 gg.</t>
  </si>
  <si>
    <t>2;  tempo medio di conclusione 2 gg.</t>
  </si>
  <si>
    <t>3;  tempo medio di conclusione 8 gg.</t>
  </si>
  <si>
    <t>1;  tempo medio di conclusione 2 gg.</t>
  </si>
  <si>
    <t>13; tempo medio di conclusione 20 gg.</t>
  </si>
  <si>
    <t>3;  tempo medio di conclusione 2 gg.</t>
  </si>
  <si>
    <t>11;  tempo medio di conclusione 18 gg.</t>
  </si>
  <si>
    <t>1; tempo medio di conclusione 1 gg.</t>
  </si>
  <si>
    <t>12; tempo medio di conclusione 10 gg.</t>
  </si>
  <si>
    <t>538; tempo medio di conclusione 58 gg.</t>
  </si>
  <si>
    <t>1; tempo medio di conclusione 40 gg.</t>
  </si>
  <si>
    <t>1;  tempo medio di conclusione 3 gg.</t>
  </si>
  <si>
    <t>1; tempo medio di conclusione 15 gg.</t>
  </si>
  <si>
    <t>4; tempo medio di conclusione 20 gg.</t>
  </si>
  <si>
    <t>1; tempo medio di conclusione 2gg.</t>
  </si>
  <si>
    <t>1                                                                     tempo medio di conclusione 190gg                   il lieve ritardo nella conclusione del procedimento deriva dalla complessità dell'iter e dal pluralità dei soggetti coinvolti</t>
  </si>
  <si>
    <r>
      <rPr>
        <b/>
        <sz val="12"/>
        <color indexed="8"/>
        <rFont val="Arial"/>
        <family val="2"/>
      </rPr>
      <t>n. 1</t>
    </r>
    <r>
      <rPr>
        <sz val="12"/>
        <color indexed="8"/>
        <rFont val="Arial"/>
        <family val="2"/>
      </rPr>
      <t xml:space="preserve">
</t>
    </r>
    <r>
      <rPr>
        <b/>
        <sz val="12"/>
        <color indexed="8"/>
        <rFont val="Arial"/>
        <family val="2"/>
      </rPr>
      <t xml:space="preserve">tempo di conclusione </t>
    </r>
    <r>
      <rPr>
        <sz val="12"/>
        <color indexed="8"/>
        <rFont val="Arial"/>
        <family val="2"/>
      </rPr>
      <t xml:space="preserve">134
</t>
    </r>
    <r>
      <rPr>
        <b/>
        <sz val="12"/>
        <color indexed="8"/>
        <rFont val="Arial"/>
        <family val="2"/>
      </rPr>
      <t>motivazione:</t>
    </r>
    <r>
      <rPr>
        <sz val="12"/>
        <color indexed="8"/>
        <rFont val="Arial"/>
        <family val="2"/>
      </rPr>
      <t xml:space="preserve"> poiché lafase di presentazione delle offerte coincideva con il periodo estivo, è stato espressamente previsto (come indicato nella relazione del RUP) di consentire la presentazione delle stesse per un periodo di 54 giorni al fine di favorire la più ampia partecipazione dei fornitori invitati. Inoltre, la fase dei controlli sull'aggiudicatario provvisorio ,effettuati dal Settore competente, presso gli enti preposti della Repubblica di San Marino, dove ha sede l'impresa, si è prolungata a causa di alcuni ritardi nelle risposte.</t>
    </r>
  </si>
  <si>
    <t>5
tempo medio conclusione 19,2 giorni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</si>
</sst>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3">
    <font>
      <sz val="10"/>
      <name val="Arial"/>
      <family val="0"/>
    </font>
    <font>
      <sz val="11"/>
      <color indexed="8"/>
      <name val="Calibri"/>
      <family val="2"/>
    </font>
    <font>
      <b/>
      <sz val="12"/>
      <color indexed="8"/>
      <name val="Arial"/>
      <family val="2"/>
    </font>
    <font>
      <sz val="12"/>
      <name val="Arial"/>
      <family val="2"/>
    </font>
    <font>
      <sz val="11"/>
      <name val="Arial"/>
      <family val="2"/>
    </font>
    <font>
      <sz val="8"/>
      <name val="Arial"/>
      <family val="2"/>
    </font>
    <font>
      <u val="single"/>
      <sz val="10"/>
      <color indexed="12"/>
      <name val="Arial"/>
      <family val="2"/>
    </font>
    <font>
      <sz val="12"/>
      <color indexed="8"/>
      <name val="Arial"/>
      <family val="2"/>
    </font>
    <font>
      <u val="single"/>
      <sz val="7"/>
      <color indexed="36"/>
      <name val="Arial"/>
      <family val="2"/>
    </font>
    <font>
      <sz val="12"/>
      <color indexed="10"/>
      <name val="Arial"/>
      <family val="2"/>
    </font>
    <font>
      <b/>
      <sz val="10"/>
      <name val="Arial"/>
      <family val="2"/>
    </font>
    <font>
      <b/>
      <sz val="9"/>
      <name val="Tahoma"/>
      <family val="2"/>
    </font>
    <font>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0"/>
      <color indexed="18"/>
      <name val="Arial"/>
      <family val="2"/>
    </font>
    <font>
      <sz val="12"/>
      <color indexed="17"/>
      <name val="Arial"/>
      <family val="2"/>
    </font>
    <font>
      <sz val="10"/>
      <color indexed="17"/>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u val="single"/>
      <sz val="10"/>
      <color rgb="FF000099"/>
      <name val="Arial"/>
      <family val="2"/>
    </font>
    <font>
      <sz val="12"/>
      <color rgb="FF00B050"/>
      <name val="Arial"/>
      <family val="2"/>
    </font>
    <font>
      <sz val="10"/>
      <color rgb="FF00B050"/>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thin">
        <color indexed="23"/>
      </bottom>
    </border>
    <border>
      <left style="thin">
        <color indexed="23"/>
      </left>
      <right style="thin">
        <color indexed="23"/>
      </right>
      <top/>
      <bottom style="thin">
        <color theme="1" tint="0.49998000264167786"/>
      </bottom>
    </border>
    <border>
      <left style="thin">
        <color theme="0" tint="-0.3499799966812134"/>
      </left>
      <right style="thin">
        <color theme="0" tint="-0.3499799966812134"/>
      </right>
      <top style="thin">
        <color theme="1" tint="0.49998000264167786"/>
      </top>
      <bottom style="thin">
        <color theme="0" tint="-0.3499799966812134"/>
      </bottom>
    </border>
    <border>
      <left style="thin">
        <color theme="0" tint="-0.3499799966812134"/>
      </left>
      <right style="thin">
        <color theme="1" tint="0.49998000264167786"/>
      </right>
      <top style="thin">
        <color theme="1" tint="0.49998000264167786"/>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1" tint="0.49998000264167786"/>
      </right>
      <top style="thin">
        <color theme="0" tint="-0.3499799966812134"/>
      </top>
      <bottom style="thin">
        <color theme="0" tint="-0.3499799966812134"/>
      </bottom>
    </border>
    <border>
      <left style="thin">
        <color indexed="23"/>
      </left>
      <right style="thin">
        <color indexed="23"/>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0" borderId="2" applyNumberFormat="0" applyFill="0" applyAlignment="0" applyProtection="0"/>
    <xf numFmtId="0" fontId="36" fillId="20" borderId="3"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8" borderId="0" applyNumberFormat="0" applyBorder="0" applyAlignment="0" applyProtection="0"/>
    <xf numFmtId="0" fontId="0" fillId="0" borderId="0">
      <alignment/>
      <protection/>
    </xf>
    <xf numFmtId="0" fontId="0" fillId="29" borderId="4" applyNumberFormat="0" applyFont="0" applyAlignment="0" applyProtection="0"/>
    <xf numFmtId="0" fontId="39" fillId="19"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0" applyNumberFormat="0" applyBorder="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Alignment="1">
      <alignment/>
    </xf>
    <xf numFmtId="0" fontId="3" fillId="0" borderId="0" xfId="0" applyFont="1" applyBorder="1" applyAlignment="1">
      <alignment/>
    </xf>
    <xf numFmtId="0" fontId="4" fillId="0" borderId="0" xfId="0" applyFont="1" applyBorder="1" applyAlignment="1">
      <alignment horizontal="center"/>
    </xf>
    <xf numFmtId="0" fontId="0" fillId="0" borderId="0" xfId="0" applyFill="1" applyAlignment="1">
      <alignment/>
    </xf>
    <xf numFmtId="0" fontId="2" fillId="32" borderId="10" xfId="0" applyFont="1" applyFill="1" applyBorder="1" applyAlignment="1">
      <alignment horizontal="center" wrapText="1"/>
    </xf>
    <xf numFmtId="0" fontId="0" fillId="0" borderId="0" xfId="0" applyFill="1" applyBorder="1" applyAlignment="1">
      <alignment/>
    </xf>
    <xf numFmtId="0" fontId="0" fillId="0" borderId="0" xfId="0" applyFill="1" applyAlignment="1">
      <alignment horizontal="center"/>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0" fillId="33" borderId="0" xfId="0" applyFill="1" applyAlignment="1">
      <alignment/>
    </xf>
    <xf numFmtId="0" fontId="7" fillId="0" borderId="11" xfId="48" applyFont="1" applyFill="1" applyBorder="1" applyAlignment="1">
      <alignment vertical="center" wrapText="1"/>
      <protection/>
    </xf>
    <xf numFmtId="0" fontId="6" fillId="0" borderId="14" xfId="36" applyFont="1" applyFill="1" applyBorder="1" applyAlignment="1" applyProtection="1">
      <alignment vertical="center" wrapText="1"/>
      <protection/>
    </xf>
    <xf numFmtId="0" fontId="49" fillId="0" borderId="12" xfId="36" applyFont="1" applyFill="1" applyBorder="1" applyAlignment="1" applyProtection="1">
      <alignment vertical="center" wrapText="1"/>
      <protection/>
    </xf>
    <xf numFmtId="0" fontId="7" fillId="0" borderId="12" xfId="0" applyFont="1" applyFill="1" applyBorder="1" applyAlignment="1">
      <alignment horizontal="center" vertical="center" wrapText="1"/>
    </xf>
    <xf numFmtId="0" fontId="6" fillId="0" borderId="12" xfId="36" applyFont="1" applyFill="1" applyBorder="1" applyAlignment="1" applyProtection="1">
      <alignment vertical="center" wrapText="1"/>
      <protection/>
    </xf>
    <xf numFmtId="0" fontId="0" fillId="0" borderId="0" xfId="0" applyFill="1" applyAlignment="1">
      <alignment horizontal="left"/>
    </xf>
    <xf numFmtId="0" fontId="2" fillId="34" borderId="15" xfId="0" applyFont="1" applyFill="1" applyBorder="1" applyAlignment="1">
      <alignment horizontal="center" wrapText="1"/>
    </xf>
    <xf numFmtId="0" fontId="2" fillId="34" borderId="16" xfId="0" applyFont="1" applyFill="1" applyBorder="1" applyAlignment="1">
      <alignment horizontal="center" wrapText="1"/>
    </xf>
    <xf numFmtId="0" fontId="7" fillId="32" borderId="10"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7" xfId="0" applyFont="1" applyFill="1" applyBorder="1" applyAlignment="1" quotePrefix="1">
      <alignment horizontal="center" vertical="center" wrapText="1"/>
    </xf>
    <xf numFmtId="0" fontId="7" fillId="34" borderId="18" xfId="0" applyFont="1" applyFill="1" applyBorder="1" applyAlignment="1" quotePrefix="1">
      <alignment horizontal="left" vertical="center" wrapText="1"/>
    </xf>
    <xf numFmtId="0" fontId="7" fillId="0" borderId="11"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7" fillId="0" borderId="19" xfId="0" applyFont="1" applyFill="1"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3"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0"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0" applyFont="1" applyFill="1" applyBorder="1" applyAlignment="1" quotePrefix="1">
      <alignment horizontal="center" vertical="center" wrapText="1"/>
    </xf>
    <xf numFmtId="0" fontId="7" fillId="35" borderId="19" xfId="0" applyFont="1" applyFill="1" applyBorder="1" applyAlignment="1" quotePrefix="1">
      <alignment horizontal="center" vertical="center" wrapText="1"/>
    </xf>
    <xf numFmtId="0" fontId="0" fillId="35" borderId="1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2" fillId="35" borderId="19" xfId="0" applyFont="1" applyFill="1" applyBorder="1" applyAlignment="1">
      <alignment vertical="center" wrapText="1"/>
    </xf>
    <xf numFmtId="0" fontId="10" fillId="35" borderId="12" xfId="0" applyFont="1" applyFill="1" applyBorder="1" applyAlignment="1">
      <alignment vertical="center" wrapText="1"/>
    </xf>
    <xf numFmtId="0" fontId="10" fillId="35" borderId="13" xfId="0" applyFont="1" applyFill="1" applyBorder="1" applyAlignment="1">
      <alignment vertical="center" wrapText="1"/>
    </xf>
    <xf numFmtId="0" fontId="7" fillId="0" borderId="11"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4"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7" fillId="35" borderId="11"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0" borderId="0" xfId="0" applyFill="1" applyAlignment="1">
      <alignment/>
    </xf>
    <xf numFmtId="0" fontId="3" fillId="0" borderId="11" xfId="0" applyFont="1" applyFill="1" applyBorder="1" applyAlignment="1">
      <alignment horizontal="center" vertical="center" wrapText="1"/>
    </xf>
    <xf numFmtId="0" fontId="3" fillId="0" borderId="0" xfId="0" applyFont="1" applyFill="1" applyAlignment="1">
      <alignment horizontal="left" wrapText="1"/>
    </xf>
    <xf numFmtId="0" fontId="0" fillId="0" borderId="0" xfId="0" applyAlignment="1">
      <alignment horizontal="left" wrapText="1"/>
    </xf>
    <xf numFmtId="0" fontId="7" fillId="0" borderId="12" xfId="0" applyFont="1" applyFill="1" applyBorder="1" applyAlignment="1">
      <alignment vertical="center"/>
    </xf>
    <xf numFmtId="0" fontId="7" fillId="0" borderId="13" xfId="0" applyFont="1" applyFill="1" applyBorder="1" applyAlignment="1">
      <alignmen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siglioregionale@postacert.toscana.it" TargetMode="External" /><Relationship Id="rId2" Type="http://schemas.openxmlformats.org/officeDocument/2006/relationships/hyperlink" Target="mailto:consiglioregionale@postacert.toscana.it" TargetMode="External" /><Relationship Id="rId3" Type="http://schemas.openxmlformats.org/officeDocument/2006/relationships/hyperlink" Target="mailto:consiglioregionale@postacert.toscana.it" TargetMode="External" /><Relationship Id="rId4" Type="http://schemas.openxmlformats.org/officeDocument/2006/relationships/hyperlink" Target="mailto:consiglioregionale@postacert.toscana.it" TargetMode="External" /><Relationship Id="rId5" Type="http://schemas.openxmlformats.org/officeDocument/2006/relationships/hyperlink" Target="mailto:consiglioregionale@postacert.toscana.it" TargetMode="External" /><Relationship Id="rId6" Type="http://schemas.openxmlformats.org/officeDocument/2006/relationships/hyperlink" Target="mailto:consiglioregionale@postacert.toscana.it" TargetMode="External" /><Relationship Id="rId7" Type="http://schemas.openxmlformats.org/officeDocument/2006/relationships/hyperlink" Target="mailto:consiglioregionale@postacert.toscana.it" TargetMode="External" /><Relationship Id="rId8" Type="http://schemas.openxmlformats.org/officeDocument/2006/relationships/hyperlink" Target="mailto:consiglioregionale@postacert.toscana.it" TargetMode="External" /><Relationship Id="rId9" Type="http://schemas.openxmlformats.org/officeDocument/2006/relationships/hyperlink" Target="mailto:consiglioregionale@postacert.toscana.it" TargetMode="External" /><Relationship Id="rId10" Type="http://schemas.openxmlformats.org/officeDocument/2006/relationships/hyperlink" Target="mailto:l.grassi@consiglio.regione.toscana.it" TargetMode="External" /><Relationship Id="rId11" Type="http://schemas.openxmlformats.org/officeDocument/2006/relationships/hyperlink" Target="mailto:l.grassi@consiglio.regione.toscana.it" TargetMode="External" /><Relationship Id="rId12" Type="http://schemas.openxmlformats.org/officeDocument/2006/relationships/hyperlink" Target="mailto:l.grassi@consiglio.regione.toscana.it" TargetMode="External" /><Relationship Id="rId13" Type="http://schemas.openxmlformats.org/officeDocument/2006/relationships/hyperlink" Target="mailto:l.grassi@consiglio.regione.toscana.it" TargetMode="External" /><Relationship Id="rId14" Type="http://schemas.openxmlformats.org/officeDocument/2006/relationships/hyperlink" Target="mailto:l.grassi@consiglio.regione.toscana.it" TargetMode="External" /><Relationship Id="rId15" Type="http://schemas.openxmlformats.org/officeDocument/2006/relationships/hyperlink" Target="mailto:f.mascagni@consiglio.regione.toscana.it" TargetMode="External" /><Relationship Id="rId16" Type="http://schemas.openxmlformats.org/officeDocument/2006/relationships/hyperlink" Target="mailto:f.mascagni@consiglio.regione.toscana.it" TargetMode="External" /><Relationship Id="rId17" Type="http://schemas.openxmlformats.org/officeDocument/2006/relationships/hyperlink" Target="mailto:f.mascagni@consiglio.regione.toscana.it" TargetMode="External" /><Relationship Id="rId18" Type="http://schemas.openxmlformats.org/officeDocument/2006/relationships/hyperlink" Target="mailto:consiglioregionale@postacert.toscana.it" TargetMode="External" /><Relationship Id="rId19" Type="http://schemas.openxmlformats.org/officeDocument/2006/relationships/hyperlink" Target="mailto:c.bartarelli@consiglio.regione.toscana.it" TargetMode="External" /><Relationship Id="rId20" Type="http://schemas.openxmlformats.org/officeDocument/2006/relationships/hyperlink" Target="mailto:c.bartarelli@consiglio.regione.toscana.it" TargetMode="External" /><Relationship Id="rId21" Type="http://schemas.openxmlformats.org/officeDocument/2006/relationships/hyperlink" Target="mailto:c.bartarelli@consiglio.regione.toscana.it" TargetMode="External" /><Relationship Id="rId22" Type="http://schemas.openxmlformats.org/officeDocument/2006/relationships/hyperlink" Target="mailto:consiglioregionale@postacert.toscana.it" TargetMode="External" /><Relationship Id="rId23" Type="http://schemas.openxmlformats.org/officeDocument/2006/relationships/hyperlink" Target="mailto:s.ticci@consiglio.regione.toscana.it" TargetMode="External" /><Relationship Id="rId24" Type="http://schemas.openxmlformats.org/officeDocument/2006/relationships/hyperlink" Target="mailto:s.ticci@consiglio.regione.toscana.it" TargetMode="External" /><Relationship Id="rId25" Type="http://schemas.openxmlformats.org/officeDocument/2006/relationships/hyperlink" Target="mailto:s.ticci@consiglio.regione.toscana.it" TargetMode="External" /><Relationship Id="rId26" Type="http://schemas.openxmlformats.org/officeDocument/2006/relationships/hyperlink" Target="mailto:s.ticci@consiglio.regione.toscana.it" TargetMode="External" /><Relationship Id="rId27" Type="http://schemas.openxmlformats.org/officeDocument/2006/relationships/hyperlink" Target="mailto:s.ticci@consiglio.regione.toscana.it" TargetMode="External" /><Relationship Id="rId28" Type="http://schemas.openxmlformats.org/officeDocument/2006/relationships/hyperlink" Target="mailto:s.ticci@consiglio.regione.toscana.it" TargetMode="External" /><Relationship Id="rId29" Type="http://schemas.openxmlformats.org/officeDocument/2006/relationships/hyperlink" Target="mailto:s.ticci@consiglio.regione.toscana.it" TargetMode="External" /><Relationship Id="rId30" Type="http://schemas.openxmlformats.org/officeDocument/2006/relationships/hyperlink" Target="mailto:s.ticci@consiglio.regione.toscana.it" TargetMode="External" /><Relationship Id="rId31" Type="http://schemas.openxmlformats.org/officeDocument/2006/relationships/hyperlink" Target="mailto:s.ticci@consiglio.regione.toscana.it" TargetMode="External" /><Relationship Id="rId32" Type="http://schemas.openxmlformats.org/officeDocument/2006/relationships/hyperlink" Target="mailto:s.ticci@consiglio.regione.toscana.it" TargetMode="External" /><Relationship Id="rId33" Type="http://schemas.openxmlformats.org/officeDocument/2006/relationships/hyperlink" Target="mailto:s.ticci@consiglio.regione.toscana.it" TargetMode="External" /><Relationship Id="rId34" Type="http://schemas.openxmlformats.org/officeDocument/2006/relationships/hyperlink" Target="mailto:s.ticci@consiglio.regione.toscana.it" TargetMode="External" /><Relationship Id="rId35" Type="http://schemas.openxmlformats.org/officeDocument/2006/relationships/hyperlink" Target="mailto:s.ticci@consiglio.regione.toscana.it" TargetMode="External" /><Relationship Id="rId36" Type="http://schemas.openxmlformats.org/officeDocument/2006/relationships/hyperlink" Target="mailto:s.ticci@consiglio.regione.toscana.it" TargetMode="External" /><Relationship Id="rId37" Type="http://schemas.openxmlformats.org/officeDocument/2006/relationships/hyperlink" Target="mailto:s.ticci@consiglio.regione.toscana.it" TargetMode="External" /><Relationship Id="rId38" Type="http://schemas.openxmlformats.org/officeDocument/2006/relationships/hyperlink" Target="mailto:s.ticci@consiglio.regione.toscana.it" TargetMode="External" /><Relationship Id="rId39" Type="http://schemas.openxmlformats.org/officeDocument/2006/relationships/hyperlink" Target="mailto:s.ticci@consiglio.regione.toscana.it" TargetMode="External" /><Relationship Id="rId40" Type="http://schemas.openxmlformats.org/officeDocument/2006/relationships/hyperlink" Target="mailto:s.ticci@consiglio.regione.toscana.it" TargetMode="External" /><Relationship Id="rId41" Type="http://schemas.openxmlformats.org/officeDocument/2006/relationships/hyperlink" Target="mailto:s.ticci@consiglio.regione.toscana.it" TargetMode="External" /><Relationship Id="rId42" Type="http://schemas.openxmlformats.org/officeDocument/2006/relationships/hyperlink" Target="mailto:s.ticci@consiglio.regione.toscana.it" TargetMode="External" /><Relationship Id="rId43" Type="http://schemas.openxmlformats.org/officeDocument/2006/relationships/hyperlink" Target="mailto:s.ticci@consiglio.regione.toscana.it" TargetMode="External" /><Relationship Id="rId44" Type="http://schemas.openxmlformats.org/officeDocument/2006/relationships/hyperlink" Target="mailto:s.ticci@consiglio.regione.toscana.it" TargetMode="External" /><Relationship Id="rId45" Type="http://schemas.openxmlformats.org/officeDocument/2006/relationships/hyperlink" Target="mailto:s.ticci@consiglio.regione.toscana.it" TargetMode="External" /><Relationship Id="rId46" Type="http://schemas.openxmlformats.org/officeDocument/2006/relationships/hyperlink" Target="mailto:a.berti@consiglio.regione.toscana.it" TargetMode="External" /><Relationship Id="rId47" Type="http://schemas.openxmlformats.org/officeDocument/2006/relationships/hyperlink" Target="mailto:a.berti@consiglio.regione.toscana.it" TargetMode="External" /><Relationship Id="rId48" Type="http://schemas.openxmlformats.org/officeDocument/2006/relationships/hyperlink" Target="mailto:a.berti@consiglio.regione.toscana.it" TargetMode="External" /><Relationship Id="rId49" Type="http://schemas.openxmlformats.org/officeDocument/2006/relationships/hyperlink" Target="mailto:a.berti@consiglio.regione.toscana.it" TargetMode="External" /><Relationship Id="rId50" Type="http://schemas.openxmlformats.org/officeDocument/2006/relationships/hyperlink" Target="mailto:a.berti@consiglio.regione.toscana.it" TargetMode="External" /><Relationship Id="rId51" Type="http://schemas.openxmlformats.org/officeDocument/2006/relationships/hyperlink" Target="mailto:a.berti@consiglio.regione.toscana.it" TargetMode="External" /><Relationship Id="rId52" Type="http://schemas.openxmlformats.org/officeDocument/2006/relationships/hyperlink" Target="mailto:a.berti@consiglio.regione.toscana.it" TargetMode="External" /><Relationship Id="rId53" Type="http://schemas.openxmlformats.org/officeDocument/2006/relationships/hyperlink" Target="mailto:l.grassi@consiglio.regione.toscana.it" TargetMode="External" /><Relationship Id="rId54" Type="http://schemas.openxmlformats.org/officeDocument/2006/relationships/hyperlink" Target="mailto:l.grassi@consiglio.regione.toscana.it" TargetMode="External" /><Relationship Id="rId55" Type="http://schemas.openxmlformats.org/officeDocument/2006/relationships/comments" Target="../comments1.xml" /><Relationship Id="rId56" Type="http://schemas.openxmlformats.org/officeDocument/2006/relationships/vmlDrawing" Target="../drawings/vmlDrawing1.vm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1"/>
  <sheetViews>
    <sheetView tabSelected="1" view="pageLayout" zoomScaleNormal="70" zoomScaleSheetLayoutView="83" workbookViewId="0" topLeftCell="A177">
      <selection activeCell="E179" sqref="A179:IV179"/>
    </sheetView>
  </sheetViews>
  <sheetFormatPr defaultColWidth="9.140625" defaultRowHeight="12.75"/>
  <cols>
    <col min="1" max="1" width="6.8515625" style="6" customWidth="1"/>
    <col min="2" max="2" width="36.57421875" style="3" customWidth="1"/>
    <col min="3" max="3" width="21.8515625" style="3" customWidth="1"/>
    <col min="4" max="4" width="42.28125" style="3" customWidth="1"/>
    <col min="5" max="5" width="32.57421875" style="3" customWidth="1"/>
    <col min="6" max="6" width="30.57421875" style="3" customWidth="1"/>
    <col min="7" max="7" width="23.57421875" style="3" customWidth="1"/>
    <col min="8" max="8" width="40.421875" style="3" customWidth="1"/>
    <col min="9" max="9" width="33.28125" style="3" customWidth="1"/>
    <col min="10" max="10" width="32.421875" style="3" customWidth="1"/>
    <col min="11" max="11" width="26.421875" style="3" customWidth="1"/>
    <col min="12" max="12" width="19.421875" style="6" customWidth="1"/>
    <col min="13" max="13" width="24.57421875" style="16" customWidth="1"/>
    <col min="14" max="14" width="27.28125" style="10" customWidth="1"/>
    <col min="15" max="15" width="24.57421875" style="3" customWidth="1"/>
    <col min="16" max="16" width="40.140625" style="3" customWidth="1"/>
    <col min="17" max="16384" width="9.140625" style="5" customWidth="1"/>
  </cols>
  <sheetData>
    <row r="1" spans="1:16" s="1" customFormat="1" ht="15.75">
      <c r="A1" s="4" t="s">
        <v>13</v>
      </c>
      <c r="B1" s="4">
        <v>1</v>
      </c>
      <c r="C1" s="4">
        <v>2</v>
      </c>
      <c r="D1" s="4">
        <v>3</v>
      </c>
      <c r="E1" s="4">
        <v>4</v>
      </c>
      <c r="F1" s="4">
        <v>5</v>
      </c>
      <c r="G1" s="4">
        <v>6</v>
      </c>
      <c r="H1" s="4">
        <v>7</v>
      </c>
      <c r="I1" s="4">
        <v>8</v>
      </c>
      <c r="J1" s="4">
        <v>9</v>
      </c>
      <c r="K1" s="4">
        <v>10</v>
      </c>
      <c r="L1" s="4">
        <v>11</v>
      </c>
      <c r="M1" s="4">
        <v>12</v>
      </c>
      <c r="N1" s="17">
        <v>13</v>
      </c>
      <c r="O1" s="17">
        <v>14</v>
      </c>
      <c r="P1" s="18">
        <v>15</v>
      </c>
    </row>
    <row r="2" spans="1:16" s="2" customFormat="1" ht="148.5" customHeight="1">
      <c r="A2" s="19" t="s">
        <v>14</v>
      </c>
      <c r="B2" s="19" t="s">
        <v>3</v>
      </c>
      <c r="C2" s="19" t="s">
        <v>4</v>
      </c>
      <c r="D2" s="19" t="s">
        <v>5</v>
      </c>
      <c r="E2" s="19" t="s">
        <v>6</v>
      </c>
      <c r="F2" s="19" t="s">
        <v>20</v>
      </c>
      <c r="G2" s="19" t="s">
        <v>0</v>
      </c>
      <c r="H2" s="19" t="s">
        <v>7</v>
      </c>
      <c r="I2" s="19" t="s">
        <v>8</v>
      </c>
      <c r="J2" s="19" t="s">
        <v>9</v>
      </c>
      <c r="K2" s="19" t="s">
        <v>10</v>
      </c>
      <c r="L2" s="19" t="s">
        <v>11</v>
      </c>
      <c r="M2" s="19" t="s">
        <v>12</v>
      </c>
      <c r="N2" s="20" t="s">
        <v>161</v>
      </c>
      <c r="O2" s="21" t="s">
        <v>159</v>
      </c>
      <c r="P2" s="22" t="s">
        <v>160</v>
      </c>
    </row>
    <row r="3" spans="1:16" ht="75">
      <c r="A3" s="39">
        <v>140</v>
      </c>
      <c r="B3" s="26" t="s">
        <v>25</v>
      </c>
      <c r="C3" s="26" t="s">
        <v>26</v>
      </c>
      <c r="D3" s="26" t="s">
        <v>27</v>
      </c>
      <c r="E3" s="11" t="s">
        <v>157</v>
      </c>
      <c r="F3" s="34" t="s">
        <v>28</v>
      </c>
      <c r="G3" s="34" t="s">
        <v>29</v>
      </c>
      <c r="H3" s="29" t="s">
        <v>23</v>
      </c>
      <c r="I3" s="26" t="s">
        <v>24</v>
      </c>
      <c r="J3" s="7" t="s">
        <v>30</v>
      </c>
      <c r="K3" s="26" t="s">
        <v>31</v>
      </c>
      <c r="L3" s="39">
        <v>30</v>
      </c>
      <c r="M3" s="34" t="s">
        <v>32</v>
      </c>
      <c r="N3" s="39">
        <v>1</v>
      </c>
      <c r="O3" s="39" t="s">
        <v>163</v>
      </c>
      <c r="P3" s="48">
        <v>0</v>
      </c>
    </row>
    <row r="4" spans="1:16" ht="30" customHeight="1">
      <c r="A4" s="42"/>
      <c r="B4" s="32"/>
      <c r="C4" s="32"/>
      <c r="D4" s="32"/>
      <c r="E4" s="13" t="s">
        <v>33</v>
      </c>
      <c r="F4" s="30"/>
      <c r="G4" s="30"/>
      <c r="H4" s="62"/>
      <c r="I4" s="27"/>
      <c r="J4" s="8" t="s">
        <v>34</v>
      </c>
      <c r="K4" s="32"/>
      <c r="L4" s="42"/>
      <c r="M4" s="30"/>
      <c r="N4" s="42"/>
      <c r="O4" s="42"/>
      <c r="P4" s="42"/>
    </row>
    <row r="5" spans="1:16" ht="15">
      <c r="A5" s="42"/>
      <c r="B5" s="32"/>
      <c r="C5" s="32"/>
      <c r="D5" s="32"/>
      <c r="E5" s="13"/>
      <c r="F5" s="30"/>
      <c r="G5" s="30"/>
      <c r="H5" s="62"/>
      <c r="I5" s="27"/>
      <c r="J5" s="8"/>
      <c r="K5" s="32"/>
      <c r="L5" s="42"/>
      <c r="M5" s="30"/>
      <c r="N5" s="42"/>
      <c r="O5" s="42"/>
      <c r="P5" s="42"/>
    </row>
    <row r="6" spans="1:16" ht="25.5">
      <c r="A6" s="43"/>
      <c r="B6" s="33"/>
      <c r="C6" s="33"/>
      <c r="D6" s="33"/>
      <c r="E6" s="9"/>
      <c r="F6" s="31"/>
      <c r="G6" s="31"/>
      <c r="H6" s="63"/>
      <c r="I6" s="28"/>
      <c r="J6" s="12" t="s">
        <v>1</v>
      </c>
      <c r="K6" s="33"/>
      <c r="L6" s="43"/>
      <c r="M6" s="31"/>
      <c r="N6" s="47"/>
      <c r="O6" s="47"/>
      <c r="P6" s="43"/>
    </row>
    <row r="7" spans="1:16" ht="75">
      <c r="A7" s="39">
        <f>A3+1</f>
        <v>141</v>
      </c>
      <c r="B7" s="26" t="s">
        <v>35</v>
      </c>
      <c r="C7" s="26" t="s">
        <v>36</v>
      </c>
      <c r="D7" s="26" t="s">
        <v>27</v>
      </c>
      <c r="E7" s="11" t="s">
        <v>157</v>
      </c>
      <c r="F7" s="34" t="s">
        <v>28</v>
      </c>
      <c r="G7" s="34" t="s">
        <v>29</v>
      </c>
      <c r="H7" s="29" t="s">
        <v>23</v>
      </c>
      <c r="I7" s="26" t="s">
        <v>24</v>
      </c>
      <c r="J7" s="7" t="s">
        <v>30</v>
      </c>
      <c r="K7" s="26" t="s">
        <v>31</v>
      </c>
      <c r="L7" s="39">
        <v>30</v>
      </c>
      <c r="M7" s="34" t="s">
        <v>32</v>
      </c>
      <c r="N7" s="48">
        <v>12</v>
      </c>
      <c r="O7" s="48" t="s">
        <v>164</v>
      </c>
      <c r="P7" s="48">
        <v>0</v>
      </c>
    </row>
    <row r="8" spans="1:16" ht="30" customHeight="1">
      <c r="A8" s="42"/>
      <c r="B8" s="32"/>
      <c r="C8" s="32"/>
      <c r="D8" s="32"/>
      <c r="E8" s="13" t="s">
        <v>33</v>
      </c>
      <c r="F8" s="30"/>
      <c r="G8" s="30"/>
      <c r="H8" s="60"/>
      <c r="I8" s="27"/>
      <c r="J8" s="8" t="s">
        <v>34</v>
      </c>
      <c r="K8" s="32"/>
      <c r="L8" s="42"/>
      <c r="M8" s="30"/>
      <c r="N8" s="42"/>
      <c r="O8" s="42"/>
      <c r="P8" s="42"/>
    </row>
    <row r="9" spans="1:16" ht="15">
      <c r="A9" s="42"/>
      <c r="B9" s="32"/>
      <c r="C9" s="32"/>
      <c r="D9" s="32"/>
      <c r="E9" s="13"/>
      <c r="F9" s="30"/>
      <c r="G9" s="30"/>
      <c r="H9" s="60"/>
      <c r="I9" s="27"/>
      <c r="J9" s="8"/>
      <c r="K9" s="32"/>
      <c r="L9" s="42"/>
      <c r="M9" s="30"/>
      <c r="N9" s="42"/>
      <c r="O9" s="42"/>
      <c r="P9" s="42"/>
    </row>
    <row r="10" spans="1:16" ht="25.5">
      <c r="A10" s="43"/>
      <c r="B10" s="33"/>
      <c r="C10" s="33"/>
      <c r="D10" s="33"/>
      <c r="E10" s="9"/>
      <c r="F10" s="31"/>
      <c r="G10" s="31"/>
      <c r="H10" s="61"/>
      <c r="I10" s="28"/>
      <c r="J10" s="12" t="s">
        <v>1</v>
      </c>
      <c r="K10" s="33"/>
      <c r="L10" s="43"/>
      <c r="M10" s="31"/>
      <c r="N10" s="43"/>
      <c r="O10" s="43"/>
      <c r="P10" s="43"/>
    </row>
    <row r="11" spans="1:16" ht="75">
      <c r="A11" s="39">
        <f>A7+1</f>
        <v>142</v>
      </c>
      <c r="B11" s="26" t="s">
        <v>37</v>
      </c>
      <c r="C11" s="26" t="s">
        <v>38</v>
      </c>
      <c r="D11" s="26" t="s">
        <v>39</v>
      </c>
      <c r="E11" s="7" t="s">
        <v>40</v>
      </c>
      <c r="F11" s="34" t="s">
        <v>22</v>
      </c>
      <c r="G11" s="34" t="s">
        <v>22</v>
      </c>
      <c r="H11" s="29" t="s">
        <v>23</v>
      </c>
      <c r="I11" s="26" t="s">
        <v>24</v>
      </c>
      <c r="J11" s="7" t="s">
        <v>30</v>
      </c>
      <c r="K11" s="26" t="s">
        <v>41</v>
      </c>
      <c r="L11" s="39">
        <v>45</v>
      </c>
      <c r="M11" s="34" t="s">
        <v>42</v>
      </c>
      <c r="N11" s="39">
        <v>5</v>
      </c>
      <c r="O11" s="39" t="s">
        <v>165</v>
      </c>
      <c r="P11" s="48">
        <v>0</v>
      </c>
    </row>
    <row r="12" spans="1:16" ht="30" customHeight="1">
      <c r="A12" s="42"/>
      <c r="B12" s="32"/>
      <c r="C12" s="32"/>
      <c r="D12" s="32"/>
      <c r="E12" s="13" t="s">
        <v>43</v>
      </c>
      <c r="F12" s="30"/>
      <c r="G12" s="30"/>
      <c r="H12" s="60"/>
      <c r="I12" s="27"/>
      <c r="J12" s="8" t="s">
        <v>34</v>
      </c>
      <c r="K12" s="32"/>
      <c r="L12" s="42"/>
      <c r="M12" s="30"/>
      <c r="N12" s="42"/>
      <c r="O12" s="42"/>
      <c r="P12" s="42"/>
    </row>
    <row r="13" spans="1:16" ht="15">
      <c r="A13" s="42"/>
      <c r="B13" s="32"/>
      <c r="C13" s="32"/>
      <c r="D13" s="32"/>
      <c r="E13" s="13"/>
      <c r="F13" s="30"/>
      <c r="G13" s="30"/>
      <c r="H13" s="60"/>
      <c r="I13" s="27"/>
      <c r="J13" s="8"/>
      <c r="K13" s="32"/>
      <c r="L13" s="42"/>
      <c r="M13" s="30"/>
      <c r="N13" s="42"/>
      <c r="O13" s="42"/>
      <c r="P13" s="42"/>
    </row>
    <row r="14" spans="1:16" ht="25.5">
      <c r="A14" s="43"/>
      <c r="B14" s="33"/>
      <c r="C14" s="33"/>
      <c r="D14" s="33"/>
      <c r="E14" s="12"/>
      <c r="F14" s="31"/>
      <c r="G14" s="31"/>
      <c r="H14" s="61"/>
      <c r="I14" s="28"/>
      <c r="J14" s="12" t="s">
        <v>1</v>
      </c>
      <c r="K14" s="33"/>
      <c r="L14" s="43"/>
      <c r="M14" s="31"/>
      <c r="N14" s="47"/>
      <c r="O14" s="47"/>
      <c r="P14" s="43"/>
    </row>
    <row r="15" spans="1:16" ht="75">
      <c r="A15" s="39">
        <f>A11+1</f>
        <v>143</v>
      </c>
      <c r="B15" s="26" t="s">
        <v>44</v>
      </c>
      <c r="C15" s="26" t="s">
        <v>45</v>
      </c>
      <c r="D15" s="26" t="s">
        <v>39</v>
      </c>
      <c r="E15" s="7" t="s">
        <v>40</v>
      </c>
      <c r="F15" s="34" t="s">
        <v>21</v>
      </c>
      <c r="G15" s="34" t="s">
        <v>21</v>
      </c>
      <c r="H15" s="29" t="s">
        <v>23</v>
      </c>
      <c r="I15" s="26" t="s">
        <v>24</v>
      </c>
      <c r="J15" s="7" t="s">
        <v>30</v>
      </c>
      <c r="K15" s="26" t="s">
        <v>41</v>
      </c>
      <c r="L15" s="39">
        <v>120</v>
      </c>
      <c r="M15" s="34" t="s">
        <v>46</v>
      </c>
      <c r="N15" s="39">
        <v>1</v>
      </c>
      <c r="O15" s="48" t="s">
        <v>166</v>
      </c>
      <c r="P15" s="48">
        <v>0</v>
      </c>
    </row>
    <row r="16" spans="1:16" ht="30" customHeight="1">
      <c r="A16" s="42"/>
      <c r="B16" s="32"/>
      <c r="C16" s="32"/>
      <c r="D16" s="32"/>
      <c r="E16" s="13" t="s">
        <v>43</v>
      </c>
      <c r="F16" s="30"/>
      <c r="G16" s="30"/>
      <c r="H16" s="60"/>
      <c r="I16" s="27"/>
      <c r="J16" s="8" t="s">
        <v>34</v>
      </c>
      <c r="K16" s="32"/>
      <c r="L16" s="42"/>
      <c r="M16" s="30"/>
      <c r="N16" s="42"/>
      <c r="O16" s="42"/>
      <c r="P16" s="42"/>
    </row>
    <row r="17" spans="1:16" ht="15" customHeight="1">
      <c r="A17" s="42"/>
      <c r="B17" s="32"/>
      <c r="C17" s="32"/>
      <c r="D17" s="32"/>
      <c r="E17" s="13"/>
      <c r="F17" s="30"/>
      <c r="G17" s="30"/>
      <c r="H17" s="60"/>
      <c r="I17" s="27"/>
      <c r="J17" s="8"/>
      <c r="K17" s="32"/>
      <c r="L17" s="42"/>
      <c r="M17" s="30"/>
      <c r="N17" s="42"/>
      <c r="O17" s="42"/>
      <c r="P17" s="32"/>
    </row>
    <row r="18" spans="1:16" ht="25.5">
      <c r="A18" s="43"/>
      <c r="B18" s="33"/>
      <c r="C18" s="33"/>
      <c r="D18" s="33"/>
      <c r="E18" s="12"/>
      <c r="F18" s="31"/>
      <c r="G18" s="31"/>
      <c r="H18" s="61"/>
      <c r="I18" s="28"/>
      <c r="J18" s="12" t="s">
        <v>1</v>
      </c>
      <c r="K18" s="33"/>
      <c r="L18" s="43"/>
      <c r="M18" s="31"/>
      <c r="N18" s="47"/>
      <c r="O18" s="47"/>
      <c r="P18" s="33"/>
    </row>
    <row r="19" spans="1:16" ht="75">
      <c r="A19" s="39">
        <f>A15+1</f>
        <v>144</v>
      </c>
      <c r="B19" s="26" t="s">
        <v>47</v>
      </c>
      <c r="C19" s="26" t="s">
        <v>48</v>
      </c>
      <c r="D19" s="26" t="s">
        <v>39</v>
      </c>
      <c r="E19" s="7" t="s">
        <v>40</v>
      </c>
      <c r="F19" s="34" t="s">
        <v>21</v>
      </c>
      <c r="G19" s="34" t="s">
        <v>21</v>
      </c>
      <c r="H19" s="29" t="s">
        <v>23</v>
      </c>
      <c r="I19" s="23" t="s">
        <v>24</v>
      </c>
      <c r="J19" s="7" t="s">
        <v>30</v>
      </c>
      <c r="K19" s="26" t="s">
        <v>41</v>
      </c>
      <c r="L19" s="39">
        <v>180</v>
      </c>
      <c r="M19" s="34" t="s">
        <v>46</v>
      </c>
      <c r="N19" s="39">
        <v>1</v>
      </c>
      <c r="O19" s="48">
        <v>0</v>
      </c>
      <c r="P19" s="64" t="s">
        <v>198</v>
      </c>
    </row>
    <row r="20" spans="1:16" ht="30" customHeight="1">
      <c r="A20" s="42"/>
      <c r="B20" s="32"/>
      <c r="C20" s="32"/>
      <c r="D20" s="32"/>
      <c r="E20" s="13" t="s">
        <v>43</v>
      </c>
      <c r="F20" s="30"/>
      <c r="G20" s="30"/>
      <c r="H20" s="60"/>
      <c r="I20" s="24"/>
      <c r="J20" s="8" t="s">
        <v>34</v>
      </c>
      <c r="K20" s="32"/>
      <c r="L20" s="42"/>
      <c r="M20" s="30"/>
      <c r="N20" s="42"/>
      <c r="O20" s="42"/>
      <c r="P20" s="51"/>
    </row>
    <row r="21" spans="1:16" ht="15">
      <c r="A21" s="42"/>
      <c r="B21" s="32"/>
      <c r="C21" s="32"/>
      <c r="D21" s="32"/>
      <c r="E21" s="13"/>
      <c r="F21" s="30"/>
      <c r="G21" s="30"/>
      <c r="H21" s="60"/>
      <c r="I21" s="24"/>
      <c r="J21" s="8"/>
      <c r="K21" s="32"/>
      <c r="L21" s="42"/>
      <c r="M21" s="30"/>
      <c r="N21" s="42"/>
      <c r="O21" s="42"/>
      <c r="P21" s="51"/>
    </row>
    <row r="22" spans="1:16" ht="25.5">
      <c r="A22" s="43"/>
      <c r="B22" s="33"/>
      <c r="C22" s="33"/>
      <c r="D22" s="33"/>
      <c r="E22" s="12"/>
      <c r="F22" s="31"/>
      <c r="G22" s="31"/>
      <c r="H22" s="61"/>
      <c r="I22" s="25"/>
      <c r="J22" s="12" t="s">
        <v>1</v>
      </c>
      <c r="K22" s="33"/>
      <c r="L22" s="43"/>
      <c r="M22" s="31"/>
      <c r="N22" s="47"/>
      <c r="O22" s="43"/>
      <c r="P22" s="65"/>
    </row>
    <row r="23" spans="1:16" ht="75">
      <c r="A23" s="39">
        <f>A19+1</f>
        <v>145</v>
      </c>
      <c r="B23" s="26" t="s">
        <v>49</v>
      </c>
      <c r="C23" s="26" t="s">
        <v>50</v>
      </c>
      <c r="D23" s="26" t="s">
        <v>27</v>
      </c>
      <c r="E23" s="11" t="s">
        <v>157</v>
      </c>
      <c r="F23" s="34" t="s">
        <v>28</v>
      </c>
      <c r="G23" s="34" t="s">
        <v>29</v>
      </c>
      <c r="H23" s="29" t="s">
        <v>23</v>
      </c>
      <c r="I23" s="26" t="s">
        <v>24</v>
      </c>
      <c r="J23" s="7" t="s">
        <v>30</v>
      </c>
      <c r="K23" s="26" t="s">
        <v>41</v>
      </c>
      <c r="L23" s="39">
        <v>30</v>
      </c>
      <c r="M23" s="34" t="s">
        <v>51</v>
      </c>
      <c r="N23" s="39">
        <v>7</v>
      </c>
      <c r="O23" s="39" t="s">
        <v>167</v>
      </c>
      <c r="P23" s="48">
        <v>0</v>
      </c>
    </row>
    <row r="24" spans="1:16" ht="30" customHeight="1">
      <c r="A24" s="42"/>
      <c r="B24" s="32"/>
      <c r="C24" s="32"/>
      <c r="D24" s="32"/>
      <c r="E24" s="13" t="s">
        <v>33</v>
      </c>
      <c r="F24" s="30"/>
      <c r="G24" s="30"/>
      <c r="H24" s="60"/>
      <c r="I24" s="27"/>
      <c r="J24" s="8" t="s">
        <v>34</v>
      </c>
      <c r="K24" s="32"/>
      <c r="L24" s="42"/>
      <c r="M24" s="30"/>
      <c r="N24" s="42"/>
      <c r="O24" s="42"/>
      <c r="P24" s="42"/>
    </row>
    <row r="25" spans="1:16" ht="15">
      <c r="A25" s="42"/>
      <c r="B25" s="32"/>
      <c r="C25" s="32"/>
      <c r="D25" s="32"/>
      <c r="E25" s="13"/>
      <c r="F25" s="30"/>
      <c r="G25" s="30"/>
      <c r="H25" s="60"/>
      <c r="I25" s="27"/>
      <c r="J25" s="8"/>
      <c r="K25" s="32"/>
      <c r="L25" s="42"/>
      <c r="M25" s="30"/>
      <c r="N25" s="42"/>
      <c r="O25" s="42"/>
      <c r="P25" s="42"/>
    </row>
    <row r="26" spans="1:16" ht="25.5">
      <c r="A26" s="43"/>
      <c r="B26" s="33"/>
      <c r="C26" s="33"/>
      <c r="D26" s="33"/>
      <c r="E26" s="9"/>
      <c r="F26" s="31"/>
      <c r="G26" s="31"/>
      <c r="H26" s="61"/>
      <c r="I26" s="28"/>
      <c r="J26" s="12" t="s">
        <v>1</v>
      </c>
      <c r="K26" s="33"/>
      <c r="L26" s="43"/>
      <c r="M26" s="31"/>
      <c r="N26" s="47"/>
      <c r="O26" s="47"/>
      <c r="P26" s="47"/>
    </row>
    <row r="27" spans="1:16" ht="75">
      <c r="A27" s="39">
        <f>A23+1</f>
        <v>146</v>
      </c>
      <c r="B27" s="44" t="s">
        <v>52</v>
      </c>
      <c r="C27" s="26" t="s">
        <v>53</v>
      </c>
      <c r="D27" s="26" t="s">
        <v>27</v>
      </c>
      <c r="E27" s="11" t="s">
        <v>157</v>
      </c>
      <c r="F27" s="34" t="s">
        <v>28</v>
      </c>
      <c r="G27" s="34" t="s">
        <v>29</v>
      </c>
      <c r="H27" s="29" t="s">
        <v>23</v>
      </c>
      <c r="I27" s="26" t="s">
        <v>24</v>
      </c>
      <c r="J27" s="7" t="s">
        <v>30</v>
      </c>
      <c r="K27" s="26" t="s">
        <v>41</v>
      </c>
      <c r="L27" s="39">
        <v>180</v>
      </c>
      <c r="M27" s="34" t="s">
        <v>51</v>
      </c>
      <c r="N27" s="48">
        <v>0</v>
      </c>
      <c r="O27" s="48">
        <v>0</v>
      </c>
      <c r="P27" s="48">
        <v>0</v>
      </c>
    </row>
    <row r="28" spans="1:16" ht="30" customHeight="1">
      <c r="A28" s="42"/>
      <c r="B28" s="32"/>
      <c r="C28" s="32"/>
      <c r="D28" s="32"/>
      <c r="E28" s="13" t="s">
        <v>33</v>
      </c>
      <c r="F28" s="30"/>
      <c r="G28" s="30"/>
      <c r="H28" s="30"/>
      <c r="I28" s="27"/>
      <c r="J28" s="8" t="s">
        <v>34</v>
      </c>
      <c r="K28" s="32"/>
      <c r="L28" s="42"/>
      <c r="M28" s="30"/>
      <c r="N28" s="42"/>
      <c r="O28" s="42"/>
      <c r="P28" s="42"/>
    </row>
    <row r="29" spans="1:16" ht="15">
      <c r="A29" s="42"/>
      <c r="B29" s="32"/>
      <c r="C29" s="32"/>
      <c r="D29" s="32"/>
      <c r="E29" s="13"/>
      <c r="F29" s="30"/>
      <c r="G29" s="30"/>
      <c r="H29" s="30"/>
      <c r="I29" s="27"/>
      <c r="J29" s="8"/>
      <c r="K29" s="32"/>
      <c r="L29" s="42"/>
      <c r="M29" s="30"/>
      <c r="N29" s="42"/>
      <c r="O29" s="42"/>
      <c r="P29" s="42"/>
    </row>
    <row r="30" spans="1:16" ht="25.5">
      <c r="A30" s="43"/>
      <c r="B30" s="33"/>
      <c r="C30" s="33"/>
      <c r="D30" s="33"/>
      <c r="E30" s="9"/>
      <c r="F30" s="31"/>
      <c r="G30" s="31"/>
      <c r="H30" s="31"/>
      <c r="I30" s="28"/>
      <c r="J30" s="12" t="s">
        <v>1</v>
      </c>
      <c r="K30" s="33"/>
      <c r="L30" s="43"/>
      <c r="M30" s="31"/>
      <c r="N30" s="43"/>
      <c r="O30" s="43"/>
      <c r="P30" s="43"/>
    </row>
    <row r="31" spans="1:16" ht="75">
      <c r="A31" s="39">
        <f>A27+1</f>
        <v>147</v>
      </c>
      <c r="B31" s="26" t="s">
        <v>54</v>
      </c>
      <c r="C31" s="26" t="s">
        <v>55</v>
      </c>
      <c r="D31" s="26" t="s">
        <v>27</v>
      </c>
      <c r="E31" s="11" t="s">
        <v>157</v>
      </c>
      <c r="F31" s="34" t="s">
        <v>28</v>
      </c>
      <c r="G31" s="34" t="s">
        <v>29</v>
      </c>
      <c r="H31" s="29" t="s">
        <v>23</v>
      </c>
      <c r="I31" s="26" t="s">
        <v>24</v>
      </c>
      <c r="J31" s="7" t="s">
        <v>30</v>
      </c>
      <c r="K31" s="26" t="s">
        <v>56</v>
      </c>
      <c r="L31" s="39">
        <v>30</v>
      </c>
      <c r="M31" s="34" t="s">
        <v>51</v>
      </c>
      <c r="N31" s="39">
        <v>6</v>
      </c>
      <c r="O31" s="39" t="s">
        <v>168</v>
      </c>
      <c r="P31" s="39">
        <v>0</v>
      </c>
    </row>
    <row r="32" spans="1:16" ht="30" customHeight="1">
      <c r="A32" s="42"/>
      <c r="B32" s="32"/>
      <c r="C32" s="32"/>
      <c r="D32" s="32"/>
      <c r="E32" s="15" t="s">
        <v>33</v>
      </c>
      <c r="F32" s="30"/>
      <c r="G32" s="30"/>
      <c r="H32" s="30"/>
      <c r="I32" s="27"/>
      <c r="J32" s="8" t="s">
        <v>34</v>
      </c>
      <c r="K32" s="32"/>
      <c r="L32" s="42"/>
      <c r="M32" s="30"/>
      <c r="N32" s="42"/>
      <c r="O32" s="42"/>
      <c r="P32" s="42"/>
    </row>
    <row r="33" spans="1:16" ht="15">
      <c r="A33" s="42"/>
      <c r="B33" s="32"/>
      <c r="C33" s="32"/>
      <c r="D33" s="32"/>
      <c r="E33" s="15"/>
      <c r="F33" s="30"/>
      <c r="G33" s="30"/>
      <c r="H33" s="30"/>
      <c r="I33" s="27"/>
      <c r="J33" s="8"/>
      <c r="K33" s="32"/>
      <c r="L33" s="42"/>
      <c r="M33" s="30"/>
      <c r="N33" s="42"/>
      <c r="O33" s="42"/>
      <c r="P33" s="42"/>
    </row>
    <row r="34" spans="1:16" ht="25.5">
      <c r="A34" s="43"/>
      <c r="B34" s="33"/>
      <c r="C34" s="33"/>
      <c r="D34" s="33"/>
      <c r="E34" s="9"/>
      <c r="F34" s="31"/>
      <c r="G34" s="31"/>
      <c r="H34" s="31"/>
      <c r="I34" s="28"/>
      <c r="J34" s="12" t="s">
        <v>1</v>
      </c>
      <c r="K34" s="33"/>
      <c r="L34" s="43"/>
      <c r="M34" s="31"/>
      <c r="N34" s="47"/>
      <c r="O34" s="47"/>
      <c r="P34" s="47"/>
    </row>
    <row r="35" spans="1:16" ht="75">
      <c r="A35" s="39">
        <f>A31+1</f>
        <v>148</v>
      </c>
      <c r="B35" s="26" t="s">
        <v>57</v>
      </c>
      <c r="C35" s="26" t="s">
        <v>58</v>
      </c>
      <c r="D35" s="26" t="s">
        <v>27</v>
      </c>
      <c r="E35" s="11" t="s">
        <v>157</v>
      </c>
      <c r="F35" s="34" t="s">
        <v>28</v>
      </c>
      <c r="G35" s="34" t="s">
        <v>29</v>
      </c>
      <c r="H35" s="29" t="s">
        <v>23</v>
      </c>
      <c r="I35" s="26" t="s">
        <v>24</v>
      </c>
      <c r="J35" s="7" t="s">
        <v>30</v>
      </c>
      <c r="K35" s="26" t="s">
        <v>59</v>
      </c>
      <c r="L35" s="67">
        <v>30</v>
      </c>
      <c r="M35" s="34" t="s">
        <v>51</v>
      </c>
      <c r="N35" s="39">
        <v>3</v>
      </c>
      <c r="O35" s="48" t="s">
        <v>169</v>
      </c>
      <c r="P35" s="48">
        <v>0</v>
      </c>
    </row>
    <row r="36" spans="1:16" ht="30" customHeight="1">
      <c r="A36" s="42"/>
      <c r="B36" s="32"/>
      <c r="C36" s="32"/>
      <c r="D36" s="32"/>
      <c r="E36" s="15" t="s">
        <v>33</v>
      </c>
      <c r="F36" s="30"/>
      <c r="G36" s="30"/>
      <c r="H36" s="29"/>
      <c r="I36" s="27"/>
      <c r="J36" s="8" t="s">
        <v>34</v>
      </c>
      <c r="K36" s="32"/>
      <c r="L36" s="42"/>
      <c r="M36" s="30"/>
      <c r="N36" s="42"/>
      <c r="O36" s="42"/>
      <c r="P36" s="42"/>
    </row>
    <row r="37" spans="1:16" ht="15">
      <c r="A37" s="42"/>
      <c r="B37" s="32"/>
      <c r="C37" s="32"/>
      <c r="D37" s="32"/>
      <c r="E37" s="15"/>
      <c r="F37" s="30"/>
      <c r="G37" s="30"/>
      <c r="H37" s="66"/>
      <c r="I37" s="27"/>
      <c r="J37" s="8"/>
      <c r="K37" s="32"/>
      <c r="L37" s="42"/>
      <c r="M37" s="30"/>
      <c r="N37" s="42"/>
      <c r="O37" s="42"/>
      <c r="P37" s="42"/>
    </row>
    <row r="38" spans="1:16" ht="25.5">
      <c r="A38" s="43"/>
      <c r="B38" s="33"/>
      <c r="C38" s="33"/>
      <c r="D38" s="33"/>
      <c r="E38" s="9"/>
      <c r="F38" s="31"/>
      <c r="G38" s="31"/>
      <c r="H38" s="66"/>
      <c r="I38" s="28"/>
      <c r="J38" s="12" t="s">
        <v>1</v>
      </c>
      <c r="K38" s="33"/>
      <c r="L38" s="43"/>
      <c r="M38" s="31"/>
      <c r="N38" s="47"/>
      <c r="O38" s="43"/>
      <c r="P38" s="47"/>
    </row>
    <row r="39" spans="1:16" ht="75">
      <c r="A39" s="39">
        <f>A35+1</f>
        <v>149</v>
      </c>
      <c r="B39" s="26" t="s">
        <v>60</v>
      </c>
      <c r="C39" s="26" t="s">
        <v>61</v>
      </c>
      <c r="D39" s="26" t="s">
        <v>27</v>
      </c>
      <c r="E39" s="11" t="s">
        <v>157</v>
      </c>
      <c r="F39" s="34" t="s">
        <v>28</v>
      </c>
      <c r="G39" s="34" t="s">
        <v>29</v>
      </c>
      <c r="H39" s="23" t="s">
        <v>23</v>
      </c>
      <c r="I39" s="26" t="s">
        <v>24</v>
      </c>
      <c r="J39" s="7" t="s">
        <v>30</v>
      </c>
      <c r="K39" s="26" t="s">
        <v>59</v>
      </c>
      <c r="L39" s="67">
        <v>30</v>
      </c>
      <c r="M39" s="34" t="s">
        <v>51</v>
      </c>
      <c r="N39" s="39">
        <v>12</v>
      </c>
      <c r="O39" s="39" t="s">
        <v>170</v>
      </c>
      <c r="P39" s="48">
        <v>0</v>
      </c>
    </row>
    <row r="40" spans="1:16" ht="30" customHeight="1">
      <c r="A40" s="42"/>
      <c r="B40" s="32"/>
      <c r="C40" s="32"/>
      <c r="D40" s="32"/>
      <c r="E40" s="15" t="s">
        <v>33</v>
      </c>
      <c r="F40" s="30"/>
      <c r="G40" s="30"/>
      <c r="H40" s="70"/>
      <c r="I40" s="27"/>
      <c r="J40" s="8" t="s">
        <v>34</v>
      </c>
      <c r="K40" s="32"/>
      <c r="L40" s="42"/>
      <c r="M40" s="30"/>
      <c r="N40" s="42"/>
      <c r="O40" s="42"/>
      <c r="P40" s="42"/>
    </row>
    <row r="41" spans="1:16" ht="15">
      <c r="A41" s="42"/>
      <c r="B41" s="32"/>
      <c r="C41" s="32"/>
      <c r="D41" s="32"/>
      <c r="E41" s="15"/>
      <c r="F41" s="30"/>
      <c r="G41" s="30"/>
      <c r="H41" s="70"/>
      <c r="I41" s="27"/>
      <c r="J41" s="8"/>
      <c r="K41" s="32"/>
      <c r="L41" s="42"/>
      <c r="M41" s="30"/>
      <c r="N41" s="42"/>
      <c r="O41" s="42"/>
      <c r="P41" s="42"/>
    </row>
    <row r="42" spans="1:16" ht="25.5">
      <c r="A42" s="43"/>
      <c r="B42" s="33"/>
      <c r="C42" s="33"/>
      <c r="D42" s="33"/>
      <c r="E42" s="9"/>
      <c r="F42" s="31"/>
      <c r="G42" s="31"/>
      <c r="H42" s="71"/>
      <c r="I42" s="28"/>
      <c r="J42" s="12" t="s">
        <v>1</v>
      </c>
      <c r="K42" s="33"/>
      <c r="L42" s="43"/>
      <c r="M42" s="31"/>
      <c r="N42" s="47"/>
      <c r="O42" s="47"/>
      <c r="P42" s="47"/>
    </row>
    <row r="43" spans="1:16" ht="75">
      <c r="A43" s="39">
        <f>A39+1</f>
        <v>150</v>
      </c>
      <c r="B43" s="26" t="s">
        <v>62</v>
      </c>
      <c r="C43" s="26" t="s">
        <v>63</v>
      </c>
      <c r="D43" s="26" t="s">
        <v>64</v>
      </c>
      <c r="E43" s="11" t="s">
        <v>65</v>
      </c>
      <c r="F43" s="34" t="s">
        <v>66</v>
      </c>
      <c r="G43" s="34" t="s">
        <v>67</v>
      </c>
      <c r="H43" s="29" t="s">
        <v>23</v>
      </c>
      <c r="I43" s="26" t="s">
        <v>24</v>
      </c>
      <c r="J43" s="7" t="s">
        <v>30</v>
      </c>
      <c r="K43" s="26" t="s">
        <v>18</v>
      </c>
      <c r="L43" s="39">
        <v>30</v>
      </c>
      <c r="M43" s="34" t="s">
        <v>32</v>
      </c>
      <c r="N43" s="26">
        <v>10</v>
      </c>
      <c r="O43" s="26" t="s">
        <v>179</v>
      </c>
      <c r="P43" s="26">
        <v>0</v>
      </c>
    </row>
    <row r="44" spans="1:16" ht="30" customHeight="1">
      <c r="A44" s="42"/>
      <c r="B44" s="32"/>
      <c r="C44" s="32"/>
      <c r="D44" s="32"/>
      <c r="E44" s="15" t="s">
        <v>68</v>
      </c>
      <c r="F44" s="30"/>
      <c r="G44" s="30"/>
      <c r="H44" s="30"/>
      <c r="I44" s="27"/>
      <c r="J44" s="8" t="s">
        <v>34</v>
      </c>
      <c r="K44" s="32"/>
      <c r="L44" s="42"/>
      <c r="M44" s="30"/>
      <c r="N44" s="32"/>
      <c r="O44" s="32"/>
      <c r="P44" s="32"/>
    </row>
    <row r="45" spans="1:16" ht="15">
      <c r="A45" s="42"/>
      <c r="B45" s="32"/>
      <c r="C45" s="32"/>
      <c r="D45" s="32"/>
      <c r="E45" s="15"/>
      <c r="F45" s="30"/>
      <c r="G45" s="30"/>
      <c r="H45" s="30"/>
      <c r="I45" s="27"/>
      <c r="J45" s="8"/>
      <c r="K45" s="32"/>
      <c r="L45" s="42"/>
      <c r="M45" s="30"/>
      <c r="N45" s="32"/>
      <c r="O45" s="32"/>
      <c r="P45" s="32"/>
    </row>
    <row r="46" spans="1:16" ht="25.5">
      <c r="A46" s="43"/>
      <c r="B46" s="33"/>
      <c r="C46" s="33"/>
      <c r="D46" s="33"/>
      <c r="E46" s="9"/>
      <c r="F46" s="31"/>
      <c r="G46" s="31"/>
      <c r="H46" s="31"/>
      <c r="I46" s="28"/>
      <c r="J46" s="12" t="s">
        <v>1</v>
      </c>
      <c r="K46" s="33"/>
      <c r="L46" s="43"/>
      <c r="M46" s="31"/>
      <c r="N46" s="33"/>
      <c r="O46" s="33"/>
      <c r="P46" s="33"/>
    </row>
    <row r="47" spans="1:16" ht="120">
      <c r="A47" s="39">
        <f>A43+1</f>
        <v>151</v>
      </c>
      <c r="B47" s="26" t="s">
        <v>69</v>
      </c>
      <c r="C47" s="26" t="s">
        <v>70</v>
      </c>
      <c r="D47" s="26" t="s">
        <v>64</v>
      </c>
      <c r="E47" s="7" t="s">
        <v>65</v>
      </c>
      <c r="F47" s="34" t="s">
        <v>66</v>
      </c>
      <c r="G47" s="34" t="s">
        <v>67</v>
      </c>
      <c r="H47" s="29" t="s">
        <v>23</v>
      </c>
      <c r="I47" s="26" t="s">
        <v>24</v>
      </c>
      <c r="J47" s="7" t="s">
        <v>71</v>
      </c>
      <c r="K47" s="26" t="s">
        <v>17</v>
      </c>
      <c r="L47" s="39">
        <v>30</v>
      </c>
      <c r="M47" s="34" t="s">
        <v>32</v>
      </c>
      <c r="N47" s="26">
        <v>12</v>
      </c>
      <c r="O47" s="56" t="s">
        <v>180</v>
      </c>
      <c r="P47" s="26">
        <v>0</v>
      </c>
    </row>
    <row r="48" spans="1:16" ht="25.5">
      <c r="A48" s="42"/>
      <c r="B48" s="32"/>
      <c r="C48" s="32"/>
      <c r="D48" s="32"/>
      <c r="E48" s="15" t="s">
        <v>68</v>
      </c>
      <c r="F48" s="30"/>
      <c r="G48" s="30"/>
      <c r="H48" s="30"/>
      <c r="I48" s="27"/>
      <c r="J48" s="8"/>
      <c r="K48" s="32"/>
      <c r="L48" s="42"/>
      <c r="M48" s="30"/>
      <c r="N48" s="32"/>
      <c r="O48" s="57"/>
      <c r="P48" s="32"/>
    </row>
    <row r="49" spans="1:16" ht="15">
      <c r="A49" s="42"/>
      <c r="B49" s="32"/>
      <c r="C49" s="32"/>
      <c r="D49" s="32"/>
      <c r="E49" s="15"/>
      <c r="F49" s="30"/>
      <c r="G49" s="30"/>
      <c r="H49" s="30"/>
      <c r="I49" s="27"/>
      <c r="J49" s="8"/>
      <c r="K49" s="32"/>
      <c r="L49" s="42"/>
      <c r="M49" s="30"/>
      <c r="N49" s="32"/>
      <c r="O49" s="57"/>
      <c r="P49" s="32"/>
    </row>
    <row r="50" spans="1:16" ht="25.5">
      <c r="A50" s="43"/>
      <c r="B50" s="33"/>
      <c r="C50" s="33"/>
      <c r="D50" s="33"/>
      <c r="E50" s="9"/>
      <c r="F50" s="31"/>
      <c r="G50" s="31"/>
      <c r="H50" s="31"/>
      <c r="I50" s="28"/>
      <c r="J50" s="12" t="s">
        <v>15</v>
      </c>
      <c r="K50" s="33"/>
      <c r="L50" s="43"/>
      <c r="M50" s="31"/>
      <c r="N50" s="33"/>
      <c r="O50" s="58"/>
      <c r="P50" s="33"/>
    </row>
    <row r="51" spans="1:16" ht="120">
      <c r="A51" s="39">
        <f>A47+1</f>
        <v>152</v>
      </c>
      <c r="B51" s="26" t="s">
        <v>72</v>
      </c>
      <c r="C51" s="26" t="s">
        <v>70</v>
      </c>
      <c r="D51" s="26" t="s">
        <v>64</v>
      </c>
      <c r="E51" s="7" t="s">
        <v>65</v>
      </c>
      <c r="F51" s="34" t="s">
        <v>66</v>
      </c>
      <c r="G51" s="34" t="s">
        <v>67</v>
      </c>
      <c r="H51" s="29" t="s">
        <v>23</v>
      </c>
      <c r="I51" s="26" t="s">
        <v>73</v>
      </c>
      <c r="J51" s="7" t="s">
        <v>71</v>
      </c>
      <c r="K51" s="26" t="s">
        <v>74</v>
      </c>
      <c r="L51" s="39">
        <v>60</v>
      </c>
      <c r="M51" s="34" t="s">
        <v>32</v>
      </c>
      <c r="N51" s="56">
        <v>7</v>
      </c>
      <c r="O51" s="59" t="s">
        <v>181</v>
      </c>
      <c r="P51" s="26">
        <v>0</v>
      </c>
    </row>
    <row r="52" spans="1:16" ht="25.5">
      <c r="A52" s="42"/>
      <c r="B52" s="32"/>
      <c r="C52" s="32"/>
      <c r="D52" s="32"/>
      <c r="E52" s="15" t="s">
        <v>68</v>
      </c>
      <c r="F52" s="30"/>
      <c r="G52" s="30"/>
      <c r="H52" s="30"/>
      <c r="I52" s="27"/>
      <c r="J52" s="8"/>
      <c r="K52" s="32"/>
      <c r="L52" s="42"/>
      <c r="M52" s="30"/>
      <c r="N52" s="57"/>
      <c r="O52" s="57"/>
      <c r="P52" s="32"/>
    </row>
    <row r="53" spans="1:16" ht="15">
      <c r="A53" s="42"/>
      <c r="B53" s="32"/>
      <c r="C53" s="32"/>
      <c r="D53" s="32"/>
      <c r="E53" s="15"/>
      <c r="F53" s="30"/>
      <c r="G53" s="30"/>
      <c r="H53" s="30"/>
      <c r="I53" s="27"/>
      <c r="J53" s="8"/>
      <c r="K53" s="32"/>
      <c r="L53" s="42"/>
      <c r="M53" s="30"/>
      <c r="N53" s="57"/>
      <c r="O53" s="57"/>
      <c r="P53" s="32"/>
    </row>
    <row r="54" spans="1:16" ht="25.5">
      <c r="A54" s="43"/>
      <c r="B54" s="33"/>
      <c r="C54" s="33"/>
      <c r="D54" s="33"/>
      <c r="E54" s="9"/>
      <c r="F54" s="31"/>
      <c r="G54" s="31"/>
      <c r="H54" s="31"/>
      <c r="I54" s="28"/>
      <c r="J54" s="12" t="s">
        <v>15</v>
      </c>
      <c r="K54" s="33"/>
      <c r="L54" s="43"/>
      <c r="M54" s="31"/>
      <c r="N54" s="58"/>
      <c r="O54" s="58"/>
      <c r="P54" s="33"/>
    </row>
    <row r="55" spans="1:16" ht="120">
      <c r="A55" s="39">
        <f>A51+1</f>
        <v>153</v>
      </c>
      <c r="B55" s="26" t="s">
        <v>75</v>
      </c>
      <c r="C55" s="26" t="s">
        <v>70</v>
      </c>
      <c r="D55" s="26" t="s">
        <v>64</v>
      </c>
      <c r="E55" s="7" t="s">
        <v>65</v>
      </c>
      <c r="F55" s="34" t="s">
        <v>66</v>
      </c>
      <c r="G55" s="34" t="s">
        <v>67</v>
      </c>
      <c r="H55" s="29" t="s">
        <v>23</v>
      </c>
      <c r="I55" s="26" t="s">
        <v>24</v>
      </c>
      <c r="J55" s="7" t="s">
        <v>71</v>
      </c>
      <c r="K55" s="26" t="s">
        <v>17</v>
      </c>
      <c r="L55" s="39">
        <v>90</v>
      </c>
      <c r="M55" s="34" t="s">
        <v>32</v>
      </c>
      <c r="N55" s="26">
        <v>1</v>
      </c>
      <c r="O55" s="26" t="s">
        <v>182</v>
      </c>
      <c r="P55" s="26">
        <v>0</v>
      </c>
    </row>
    <row r="56" spans="1:16" ht="25.5">
      <c r="A56" s="42"/>
      <c r="B56" s="32"/>
      <c r="C56" s="32"/>
      <c r="D56" s="32"/>
      <c r="E56" s="15" t="s">
        <v>68</v>
      </c>
      <c r="F56" s="30"/>
      <c r="G56" s="35"/>
      <c r="H56" s="30"/>
      <c r="I56" s="27"/>
      <c r="J56" s="8"/>
      <c r="K56" s="32"/>
      <c r="L56" s="42"/>
      <c r="M56" s="30"/>
      <c r="N56" s="32"/>
      <c r="O56" s="32"/>
      <c r="P56" s="32"/>
    </row>
    <row r="57" spans="1:16" ht="15">
      <c r="A57" s="42"/>
      <c r="B57" s="32"/>
      <c r="C57" s="32"/>
      <c r="D57" s="32"/>
      <c r="E57" s="15"/>
      <c r="F57" s="30"/>
      <c r="G57" s="35"/>
      <c r="H57" s="30"/>
      <c r="I57" s="27"/>
      <c r="J57" s="8"/>
      <c r="K57" s="32"/>
      <c r="L57" s="42"/>
      <c r="M57" s="30"/>
      <c r="N57" s="32"/>
      <c r="O57" s="32"/>
      <c r="P57" s="32"/>
    </row>
    <row r="58" spans="1:16" ht="25.5">
      <c r="A58" s="43"/>
      <c r="B58" s="33"/>
      <c r="C58" s="33"/>
      <c r="D58" s="33"/>
      <c r="E58" s="9"/>
      <c r="F58" s="31"/>
      <c r="G58" s="36"/>
      <c r="H58" s="31"/>
      <c r="I58" s="28"/>
      <c r="J58" s="12" t="s">
        <v>15</v>
      </c>
      <c r="K58" s="33"/>
      <c r="L58" s="43"/>
      <c r="M58" s="31"/>
      <c r="N58" s="33"/>
      <c r="O58" s="33"/>
      <c r="P58" s="33"/>
    </row>
    <row r="59" spans="1:16" ht="75">
      <c r="A59" s="39">
        <f>A55+1</f>
        <v>154</v>
      </c>
      <c r="B59" s="26" t="s">
        <v>76</v>
      </c>
      <c r="C59" s="26" t="s">
        <v>77</v>
      </c>
      <c r="D59" s="26" t="s">
        <v>64</v>
      </c>
      <c r="E59" s="7" t="s">
        <v>65</v>
      </c>
      <c r="F59" s="34" t="s">
        <v>66</v>
      </c>
      <c r="G59" s="34" t="s">
        <v>67</v>
      </c>
      <c r="H59" s="29" t="s">
        <v>23</v>
      </c>
      <c r="I59" s="26" t="s">
        <v>78</v>
      </c>
      <c r="J59" s="39" t="s">
        <v>71</v>
      </c>
      <c r="K59" s="26" t="s">
        <v>79</v>
      </c>
      <c r="L59" s="39">
        <v>30</v>
      </c>
      <c r="M59" s="34" t="s">
        <v>32</v>
      </c>
      <c r="N59" s="26">
        <v>2</v>
      </c>
      <c r="O59" s="26" t="s">
        <v>183</v>
      </c>
      <c r="P59" s="26">
        <v>0</v>
      </c>
    </row>
    <row r="60" spans="1:16" ht="12.75" customHeight="1">
      <c r="A60" s="42"/>
      <c r="B60" s="32"/>
      <c r="C60" s="32"/>
      <c r="D60" s="32"/>
      <c r="E60" s="15" t="s">
        <v>68</v>
      </c>
      <c r="F60" s="30"/>
      <c r="G60" s="35"/>
      <c r="H60" s="29"/>
      <c r="I60" s="37"/>
      <c r="J60" s="40"/>
      <c r="K60" s="32"/>
      <c r="L60" s="42"/>
      <c r="M60" s="30"/>
      <c r="N60" s="32"/>
      <c r="O60" s="26"/>
      <c r="P60" s="26"/>
    </row>
    <row r="61" spans="1:16" ht="15">
      <c r="A61" s="42"/>
      <c r="B61" s="32"/>
      <c r="C61" s="32"/>
      <c r="D61" s="32"/>
      <c r="E61" s="15"/>
      <c r="F61" s="30"/>
      <c r="G61" s="35"/>
      <c r="H61" s="29"/>
      <c r="I61" s="37"/>
      <c r="J61" s="14"/>
      <c r="K61" s="32"/>
      <c r="L61" s="42"/>
      <c r="M61" s="30"/>
      <c r="N61" s="32"/>
      <c r="O61" s="26"/>
      <c r="P61" s="26"/>
    </row>
    <row r="62" spans="1:16" ht="25.5">
      <c r="A62" s="43"/>
      <c r="B62" s="33"/>
      <c r="C62" s="33"/>
      <c r="D62" s="33"/>
      <c r="E62" s="8"/>
      <c r="F62" s="31"/>
      <c r="G62" s="36"/>
      <c r="H62" s="29"/>
      <c r="I62" s="38"/>
      <c r="J62" s="12" t="s">
        <v>15</v>
      </c>
      <c r="K62" s="33"/>
      <c r="L62" s="43"/>
      <c r="M62" s="31"/>
      <c r="N62" s="33"/>
      <c r="O62" s="26"/>
      <c r="P62" s="26"/>
    </row>
    <row r="63" spans="1:16" ht="120">
      <c r="A63" s="39">
        <f>A59+1</f>
        <v>155</v>
      </c>
      <c r="B63" s="26" t="s">
        <v>80</v>
      </c>
      <c r="C63" s="26" t="s">
        <v>81</v>
      </c>
      <c r="D63" s="26" t="s">
        <v>64</v>
      </c>
      <c r="E63" s="7" t="s">
        <v>65</v>
      </c>
      <c r="F63" s="34" t="s">
        <v>66</v>
      </c>
      <c r="G63" s="34" t="s">
        <v>67</v>
      </c>
      <c r="H63" s="29" t="s">
        <v>23</v>
      </c>
      <c r="I63" s="26" t="s">
        <v>24</v>
      </c>
      <c r="J63" s="7" t="s">
        <v>71</v>
      </c>
      <c r="K63" s="26" t="s">
        <v>17</v>
      </c>
      <c r="L63" s="39">
        <v>90</v>
      </c>
      <c r="M63" s="34" t="s">
        <v>32</v>
      </c>
      <c r="N63" s="26">
        <v>0</v>
      </c>
      <c r="O63" s="26"/>
      <c r="P63" s="26"/>
    </row>
    <row r="64" spans="1:16" ht="25.5">
      <c r="A64" s="42"/>
      <c r="B64" s="32"/>
      <c r="C64" s="32"/>
      <c r="D64" s="32"/>
      <c r="E64" s="15" t="s">
        <v>68</v>
      </c>
      <c r="F64" s="30"/>
      <c r="G64" s="30"/>
      <c r="H64" s="30"/>
      <c r="I64" s="27"/>
      <c r="J64" s="8"/>
      <c r="K64" s="32"/>
      <c r="L64" s="42"/>
      <c r="M64" s="30"/>
      <c r="N64" s="32"/>
      <c r="O64" s="32"/>
      <c r="P64" s="32"/>
    </row>
    <row r="65" spans="1:16" ht="15">
      <c r="A65" s="42"/>
      <c r="B65" s="32"/>
      <c r="C65" s="32"/>
      <c r="D65" s="32"/>
      <c r="E65" s="15"/>
      <c r="F65" s="30"/>
      <c r="G65" s="30"/>
      <c r="H65" s="30"/>
      <c r="I65" s="27"/>
      <c r="J65" s="8"/>
      <c r="K65" s="32"/>
      <c r="L65" s="42"/>
      <c r="M65" s="30"/>
      <c r="N65" s="32"/>
      <c r="O65" s="32"/>
      <c r="P65" s="32"/>
    </row>
    <row r="66" spans="1:16" ht="25.5">
      <c r="A66" s="43"/>
      <c r="B66" s="33"/>
      <c r="C66" s="33"/>
      <c r="D66" s="33"/>
      <c r="E66" s="9"/>
      <c r="F66" s="31"/>
      <c r="G66" s="31"/>
      <c r="H66" s="31"/>
      <c r="I66" s="28"/>
      <c r="J66" s="12" t="s">
        <v>15</v>
      </c>
      <c r="K66" s="33"/>
      <c r="L66" s="43"/>
      <c r="M66" s="31"/>
      <c r="N66" s="33"/>
      <c r="O66" s="33"/>
      <c r="P66" s="33"/>
    </row>
    <row r="67" spans="1:16" ht="120">
      <c r="A67" s="39">
        <f>A63+1</f>
        <v>156</v>
      </c>
      <c r="B67" s="26" t="s">
        <v>82</v>
      </c>
      <c r="C67" s="26" t="s">
        <v>83</v>
      </c>
      <c r="D67" s="26" t="s">
        <v>64</v>
      </c>
      <c r="E67" s="7" t="s">
        <v>65</v>
      </c>
      <c r="F67" s="34" t="s">
        <v>66</v>
      </c>
      <c r="G67" s="34" t="s">
        <v>67</v>
      </c>
      <c r="H67" s="29" t="s">
        <v>23</v>
      </c>
      <c r="I67" s="26" t="s">
        <v>84</v>
      </c>
      <c r="J67" s="7" t="s">
        <v>71</v>
      </c>
      <c r="K67" s="26" t="s">
        <v>74</v>
      </c>
      <c r="L67" s="39">
        <v>30</v>
      </c>
      <c r="M67" s="34" t="s">
        <v>32</v>
      </c>
      <c r="N67" s="26">
        <v>2</v>
      </c>
      <c r="O67" s="26" t="s">
        <v>184</v>
      </c>
      <c r="P67" s="26">
        <v>0</v>
      </c>
    </row>
    <row r="68" spans="1:16" ht="25.5">
      <c r="A68" s="42"/>
      <c r="B68" s="32"/>
      <c r="C68" s="32"/>
      <c r="D68" s="32"/>
      <c r="E68" s="15" t="s">
        <v>68</v>
      </c>
      <c r="F68" s="30"/>
      <c r="G68" s="30"/>
      <c r="H68" s="30"/>
      <c r="I68" s="27"/>
      <c r="J68" s="8"/>
      <c r="K68" s="32"/>
      <c r="L68" s="42"/>
      <c r="M68" s="30"/>
      <c r="N68" s="32"/>
      <c r="O68" s="32"/>
      <c r="P68" s="32"/>
    </row>
    <row r="69" spans="1:16" ht="15">
      <c r="A69" s="42"/>
      <c r="B69" s="32"/>
      <c r="C69" s="32"/>
      <c r="D69" s="32"/>
      <c r="E69" s="15"/>
      <c r="F69" s="30"/>
      <c r="G69" s="30"/>
      <c r="H69" s="30"/>
      <c r="I69" s="27"/>
      <c r="J69" s="8"/>
      <c r="K69" s="32"/>
      <c r="L69" s="42"/>
      <c r="M69" s="30"/>
      <c r="N69" s="32"/>
      <c r="O69" s="32"/>
      <c r="P69" s="32"/>
    </row>
    <row r="70" spans="1:16" ht="25.5">
      <c r="A70" s="43"/>
      <c r="B70" s="33"/>
      <c r="C70" s="33"/>
      <c r="D70" s="33"/>
      <c r="E70" s="9"/>
      <c r="F70" s="31"/>
      <c r="G70" s="31"/>
      <c r="H70" s="31"/>
      <c r="I70" s="28"/>
      <c r="J70" s="12" t="s">
        <v>15</v>
      </c>
      <c r="K70" s="33"/>
      <c r="L70" s="43"/>
      <c r="M70" s="31"/>
      <c r="N70" s="33"/>
      <c r="O70" s="33"/>
      <c r="P70" s="12"/>
    </row>
    <row r="71" spans="1:16" ht="120">
      <c r="A71" s="39">
        <f>A67+1</f>
        <v>157</v>
      </c>
      <c r="B71" s="26" t="s">
        <v>85</v>
      </c>
      <c r="C71" s="26" t="s">
        <v>86</v>
      </c>
      <c r="D71" s="26" t="s">
        <v>64</v>
      </c>
      <c r="E71" s="7" t="s">
        <v>65</v>
      </c>
      <c r="F71" s="34" t="s">
        <v>66</v>
      </c>
      <c r="G71" s="34" t="s">
        <v>67</v>
      </c>
      <c r="H71" s="29" t="s">
        <v>23</v>
      </c>
      <c r="I71" s="26" t="s">
        <v>87</v>
      </c>
      <c r="J71" s="7" t="s">
        <v>71</v>
      </c>
      <c r="K71" s="26" t="s">
        <v>74</v>
      </c>
      <c r="L71" s="39">
        <v>30</v>
      </c>
      <c r="M71" s="34" t="s">
        <v>32</v>
      </c>
      <c r="N71" s="26">
        <v>3</v>
      </c>
      <c r="O71" s="26" t="s">
        <v>185</v>
      </c>
      <c r="P71" s="26">
        <v>0</v>
      </c>
    </row>
    <row r="72" spans="1:16" ht="25.5">
      <c r="A72" s="42"/>
      <c r="B72" s="32"/>
      <c r="C72" s="32"/>
      <c r="D72" s="32"/>
      <c r="E72" s="15" t="s">
        <v>68</v>
      </c>
      <c r="F72" s="30"/>
      <c r="G72" s="30"/>
      <c r="H72" s="30"/>
      <c r="I72" s="27"/>
      <c r="J72" s="8"/>
      <c r="K72" s="32"/>
      <c r="L72" s="42"/>
      <c r="M72" s="30"/>
      <c r="N72" s="32"/>
      <c r="O72" s="32"/>
      <c r="P72" s="32"/>
    </row>
    <row r="73" spans="1:16" ht="15">
      <c r="A73" s="42"/>
      <c r="B73" s="32"/>
      <c r="C73" s="32"/>
      <c r="D73" s="32"/>
      <c r="E73" s="15"/>
      <c r="F73" s="30"/>
      <c r="G73" s="30"/>
      <c r="H73" s="30"/>
      <c r="I73" s="27"/>
      <c r="J73" s="8"/>
      <c r="K73" s="32"/>
      <c r="L73" s="42"/>
      <c r="M73" s="30"/>
      <c r="N73" s="32"/>
      <c r="O73" s="32"/>
      <c r="P73" s="32"/>
    </row>
    <row r="74" spans="1:16" ht="25.5">
      <c r="A74" s="43"/>
      <c r="B74" s="33"/>
      <c r="C74" s="33"/>
      <c r="D74" s="33"/>
      <c r="E74" s="9"/>
      <c r="F74" s="31"/>
      <c r="G74" s="31"/>
      <c r="H74" s="31"/>
      <c r="I74" s="28"/>
      <c r="J74" s="12" t="s">
        <v>15</v>
      </c>
      <c r="K74" s="33"/>
      <c r="L74" s="43"/>
      <c r="M74" s="31"/>
      <c r="N74" s="33"/>
      <c r="O74" s="33"/>
      <c r="P74" s="33"/>
    </row>
    <row r="75" spans="1:16" ht="120">
      <c r="A75" s="39">
        <f>A71+1</f>
        <v>158</v>
      </c>
      <c r="B75" s="26" t="s">
        <v>88</v>
      </c>
      <c r="C75" s="26" t="s">
        <v>89</v>
      </c>
      <c r="D75" s="26" t="s">
        <v>64</v>
      </c>
      <c r="E75" s="7" t="s">
        <v>65</v>
      </c>
      <c r="F75" s="34" t="s">
        <v>66</v>
      </c>
      <c r="G75" s="34" t="s">
        <v>67</v>
      </c>
      <c r="H75" s="29" t="s">
        <v>23</v>
      </c>
      <c r="I75" s="26" t="s">
        <v>90</v>
      </c>
      <c r="J75" s="7" t="s">
        <v>71</v>
      </c>
      <c r="K75" s="26" t="s">
        <v>74</v>
      </c>
      <c r="L75" s="39">
        <v>90</v>
      </c>
      <c r="M75" s="34" t="s">
        <v>32</v>
      </c>
      <c r="N75" s="26">
        <v>0</v>
      </c>
      <c r="O75" s="26"/>
      <c r="P75" s="26"/>
    </row>
    <row r="76" spans="1:16" ht="25.5">
      <c r="A76" s="42"/>
      <c r="B76" s="32"/>
      <c r="C76" s="32"/>
      <c r="D76" s="32"/>
      <c r="E76" s="15" t="s">
        <v>68</v>
      </c>
      <c r="F76" s="30"/>
      <c r="G76" s="30"/>
      <c r="H76" s="30"/>
      <c r="I76" s="27"/>
      <c r="J76" s="8"/>
      <c r="K76" s="32"/>
      <c r="L76" s="42"/>
      <c r="M76" s="30"/>
      <c r="N76" s="32"/>
      <c r="O76" s="32"/>
      <c r="P76" s="32"/>
    </row>
    <row r="77" spans="1:16" ht="15">
      <c r="A77" s="42"/>
      <c r="B77" s="32"/>
      <c r="C77" s="32"/>
      <c r="D77" s="32"/>
      <c r="E77" s="15"/>
      <c r="F77" s="30"/>
      <c r="G77" s="30"/>
      <c r="H77" s="30"/>
      <c r="I77" s="27"/>
      <c r="J77" s="8"/>
      <c r="K77" s="32"/>
      <c r="L77" s="42"/>
      <c r="M77" s="30"/>
      <c r="N77" s="32"/>
      <c r="O77" s="32"/>
      <c r="P77" s="32"/>
    </row>
    <row r="78" spans="1:16" ht="25.5">
      <c r="A78" s="43"/>
      <c r="B78" s="33"/>
      <c r="C78" s="33"/>
      <c r="D78" s="33"/>
      <c r="E78" s="9"/>
      <c r="F78" s="31"/>
      <c r="G78" s="31"/>
      <c r="H78" s="31"/>
      <c r="I78" s="28"/>
      <c r="J78" s="12" t="s">
        <v>15</v>
      </c>
      <c r="K78" s="33"/>
      <c r="L78" s="43"/>
      <c r="M78" s="31"/>
      <c r="N78" s="33"/>
      <c r="O78" s="33"/>
      <c r="P78" s="12"/>
    </row>
    <row r="79" spans="1:16" ht="120">
      <c r="A79" s="39">
        <f>A75+1</f>
        <v>159</v>
      </c>
      <c r="B79" s="26" t="s">
        <v>91</v>
      </c>
      <c r="C79" s="26" t="s">
        <v>92</v>
      </c>
      <c r="D79" s="26" t="s">
        <v>64</v>
      </c>
      <c r="E79" s="7" t="s">
        <v>65</v>
      </c>
      <c r="F79" s="34" t="s">
        <v>66</v>
      </c>
      <c r="G79" s="34" t="s">
        <v>67</v>
      </c>
      <c r="H79" s="29" t="s">
        <v>23</v>
      </c>
      <c r="I79" s="26" t="s">
        <v>24</v>
      </c>
      <c r="J79" s="7" t="s">
        <v>71</v>
      </c>
      <c r="K79" s="26" t="s">
        <v>16</v>
      </c>
      <c r="L79" s="39">
        <v>45</v>
      </c>
      <c r="M79" s="34" t="s">
        <v>32</v>
      </c>
      <c r="N79" s="26">
        <v>1</v>
      </c>
      <c r="O79" s="26" t="s">
        <v>186</v>
      </c>
      <c r="P79" s="26">
        <v>0</v>
      </c>
    </row>
    <row r="80" spans="1:16" ht="25.5">
      <c r="A80" s="42"/>
      <c r="B80" s="32"/>
      <c r="C80" s="32"/>
      <c r="D80" s="32"/>
      <c r="E80" s="15" t="s">
        <v>68</v>
      </c>
      <c r="F80" s="30"/>
      <c r="G80" s="30"/>
      <c r="H80" s="30"/>
      <c r="I80" s="27"/>
      <c r="J80" s="8"/>
      <c r="K80" s="32"/>
      <c r="L80" s="42"/>
      <c r="M80" s="30"/>
      <c r="N80" s="32"/>
      <c r="O80" s="32"/>
      <c r="P80" s="32"/>
    </row>
    <row r="81" spans="1:16" ht="15">
      <c r="A81" s="42"/>
      <c r="B81" s="32"/>
      <c r="C81" s="32"/>
      <c r="D81" s="32"/>
      <c r="E81" s="15"/>
      <c r="F81" s="30"/>
      <c r="G81" s="30"/>
      <c r="H81" s="30"/>
      <c r="I81" s="27"/>
      <c r="J81" s="8"/>
      <c r="K81" s="32"/>
      <c r="L81" s="42"/>
      <c r="M81" s="30"/>
      <c r="N81" s="32"/>
      <c r="O81" s="32"/>
      <c r="P81" s="32"/>
    </row>
    <row r="82" spans="1:16" ht="25.5">
      <c r="A82" s="43"/>
      <c r="B82" s="33"/>
      <c r="C82" s="33"/>
      <c r="D82" s="33"/>
      <c r="E82" s="9"/>
      <c r="F82" s="31"/>
      <c r="G82" s="31"/>
      <c r="H82" s="31"/>
      <c r="I82" s="28"/>
      <c r="J82" s="12" t="s">
        <v>15</v>
      </c>
      <c r="K82" s="33"/>
      <c r="L82" s="43"/>
      <c r="M82" s="31"/>
      <c r="N82" s="33"/>
      <c r="O82" s="33"/>
      <c r="P82" s="33"/>
    </row>
    <row r="83" spans="1:16" ht="120">
      <c r="A83" s="39">
        <f>A79+1</f>
        <v>160</v>
      </c>
      <c r="B83" s="26" t="s">
        <v>93</v>
      </c>
      <c r="C83" s="26" t="s">
        <v>70</v>
      </c>
      <c r="D83" s="26" t="s">
        <v>64</v>
      </c>
      <c r="E83" s="7" t="s">
        <v>65</v>
      </c>
      <c r="F83" s="34" t="s">
        <v>66</v>
      </c>
      <c r="G83" s="34" t="s">
        <v>67</v>
      </c>
      <c r="H83" s="29" t="s">
        <v>23</v>
      </c>
      <c r="I83" s="26" t="s">
        <v>24</v>
      </c>
      <c r="J83" s="7" t="s">
        <v>71</v>
      </c>
      <c r="K83" s="26" t="s">
        <v>16</v>
      </c>
      <c r="L83" s="39">
        <v>30</v>
      </c>
      <c r="M83" s="34" t="s">
        <v>32</v>
      </c>
      <c r="N83" s="26">
        <v>13</v>
      </c>
      <c r="O83" s="26" t="s">
        <v>187</v>
      </c>
      <c r="P83" s="26">
        <v>0</v>
      </c>
    </row>
    <row r="84" spans="1:16" ht="25.5">
      <c r="A84" s="42"/>
      <c r="B84" s="32"/>
      <c r="C84" s="32"/>
      <c r="D84" s="32"/>
      <c r="E84" s="15" t="s">
        <v>68</v>
      </c>
      <c r="F84" s="30"/>
      <c r="G84" s="30"/>
      <c r="H84" s="30"/>
      <c r="I84" s="27"/>
      <c r="J84" s="8"/>
      <c r="K84" s="32"/>
      <c r="L84" s="42"/>
      <c r="M84" s="30"/>
      <c r="N84" s="32"/>
      <c r="O84" s="32"/>
      <c r="P84" s="32"/>
    </row>
    <row r="85" spans="1:16" ht="15">
      <c r="A85" s="42"/>
      <c r="B85" s="32"/>
      <c r="C85" s="32"/>
      <c r="D85" s="32"/>
      <c r="E85" s="15"/>
      <c r="F85" s="30"/>
      <c r="G85" s="30"/>
      <c r="H85" s="30"/>
      <c r="I85" s="27"/>
      <c r="J85" s="8"/>
      <c r="K85" s="32"/>
      <c r="L85" s="42"/>
      <c r="M85" s="30"/>
      <c r="N85" s="32"/>
      <c r="O85" s="32"/>
      <c r="P85" s="32"/>
    </row>
    <row r="86" spans="1:16" ht="25.5">
      <c r="A86" s="43"/>
      <c r="B86" s="33"/>
      <c r="C86" s="33"/>
      <c r="D86" s="33"/>
      <c r="E86" s="9"/>
      <c r="F86" s="31"/>
      <c r="G86" s="31"/>
      <c r="H86" s="31"/>
      <c r="I86" s="28"/>
      <c r="J86" s="12" t="s">
        <v>15</v>
      </c>
      <c r="K86" s="33"/>
      <c r="L86" s="43"/>
      <c r="M86" s="31"/>
      <c r="N86" s="33"/>
      <c r="O86" s="33"/>
      <c r="P86" s="33"/>
    </row>
    <row r="87" spans="1:16" ht="120">
      <c r="A87" s="39">
        <f>A83+1</f>
        <v>161</v>
      </c>
      <c r="B87" s="26" t="s">
        <v>94</v>
      </c>
      <c r="C87" s="26" t="s">
        <v>70</v>
      </c>
      <c r="D87" s="26" t="s">
        <v>64</v>
      </c>
      <c r="E87" s="7" t="s">
        <v>65</v>
      </c>
      <c r="F87" s="34" t="s">
        <v>66</v>
      </c>
      <c r="G87" s="34" t="s">
        <v>67</v>
      </c>
      <c r="H87" s="29" t="s">
        <v>23</v>
      </c>
      <c r="I87" s="26" t="s">
        <v>95</v>
      </c>
      <c r="J87" s="7" t="s">
        <v>71</v>
      </c>
      <c r="K87" s="26" t="s">
        <v>16</v>
      </c>
      <c r="L87" s="39">
        <v>90</v>
      </c>
      <c r="M87" s="34" t="s">
        <v>32</v>
      </c>
      <c r="N87" s="26">
        <v>3</v>
      </c>
      <c r="O87" s="26" t="s">
        <v>188</v>
      </c>
      <c r="P87" s="23">
        <v>0</v>
      </c>
    </row>
    <row r="88" spans="1:16" ht="25.5">
      <c r="A88" s="42"/>
      <c r="B88" s="32"/>
      <c r="C88" s="32"/>
      <c r="D88" s="32"/>
      <c r="E88" s="15" t="s">
        <v>68</v>
      </c>
      <c r="F88" s="30"/>
      <c r="G88" s="30"/>
      <c r="H88" s="30"/>
      <c r="I88" s="27"/>
      <c r="J88" s="8"/>
      <c r="K88" s="32"/>
      <c r="L88" s="42"/>
      <c r="M88" s="30"/>
      <c r="N88" s="32"/>
      <c r="O88" s="32"/>
      <c r="P88" s="24"/>
    </row>
    <row r="89" spans="1:16" ht="15">
      <c r="A89" s="42"/>
      <c r="B89" s="32"/>
      <c r="C89" s="32"/>
      <c r="D89" s="32"/>
      <c r="E89" s="15"/>
      <c r="F89" s="30"/>
      <c r="G89" s="30"/>
      <c r="H89" s="30"/>
      <c r="I89" s="27"/>
      <c r="J89" s="8"/>
      <c r="K89" s="32"/>
      <c r="L89" s="42"/>
      <c r="M89" s="30"/>
      <c r="N89" s="32"/>
      <c r="O89" s="32"/>
      <c r="P89" s="24"/>
    </row>
    <row r="90" spans="1:16" ht="25.5">
      <c r="A90" s="43"/>
      <c r="B90" s="33"/>
      <c r="C90" s="33"/>
      <c r="D90" s="33"/>
      <c r="E90" s="9"/>
      <c r="F90" s="31"/>
      <c r="G90" s="31"/>
      <c r="H90" s="31"/>
      <c r="I90" s="28"/>
      <c r="J90" s="12" t="s">
        <v>15</v>
      </c>
      <c r="K90" s="33"/>
      <c r="L90" s="43"/>
      <c r="M90" s="31"/>
      <c r="N90" s="33"/>
      <c r="O90" s="33"/>
      <c r="P90" s="25"/>
    </row>
    <row r="91" spans="1:16" ht="75">
      <c r="A91" s="39">
        <f>A87+1</f>
        <v>162</v>
      </c>
      <c r="B91" s="26" t="s">
        <v>96</v>
      </c>
      <c r="C91" s="26" t="s">
        <v>70</v>
      </c>
      <c r="D91" s="26" t="s">
        <v>64</v>
      </c>
      <c r="E91" s="7" t="s">
        <v>65</v>
      </c>
      <c r="F91" s="34" t="s">
        <v>66</v>
      </c>
      <c r="G91" s="34" t="s">
        <v>67</v>
      </c>
      <c r="H91" s="29" t="s">
        <v>23</v>
      </c>
      <c r="I91" s="26" t="s">
        <v>97</v>
      </c>
      <c r="J91" s="39" t="s">
        <v>71</v>
      </c>
      <c r="K91" s="26" t="s">
        <v>2</v>
      </c>
      <c r="L91" s="39">
        <v>90</v>
      </c>
      <c r="M91" s="34" t="s">
        <v>32</v>
      </c>
      <c r="N91" s="26">
        <v>11</v>
      </c>
      <c r="O91" s="26" t="s">
        <v>189</v>
      </c>
      <c r="P91" s="23">
        <v>0</v>
      </c>
    </row>
    <row r="92" spans="1:16" ht="27" customHeight="1">
      <c r="A92" s="42"/>
      <c r="B92" s="32"/>
      <c r="C92" s="32"/>
      <c r="D92" s="32"/>
      <c r="E92" s="15" t="s">
        <v>68</v>
      </c>
      <c r="F92" s="30"/>
      <c r="G92" s="30"/>
      <c r="H92" s="29"/>
      <c r="I92" s="32"/>
      <c r="J92" s="40"/>
      <c r="K92" s="32"/>
      <c r="L92" s="42"/>
      <c r="M92" s="30"/>
      <c r="N92" s="32"/>
      <c r="O92" s="32"/>
      <c r="P92" s="24"/>
    </row>
    <row r="93" spans="1:16" ht="15">
      <c r="A93" s="42"/>
      <c r="B93" s="32"/>
      <c r="C93" s="32"/>
      <c r="D93" s="32"/>
      <c r="E93" s="15"/>
      <c r="F93" s="30"/>
      <c r="G93" s="30"/>
      <c r="H93" s="29"/>
      <c r="I93" s="32"/>
      <c r="J93" s="14"/>
      <c r="K93" s="32"/>
      <c r="L93" s="42"/>
      <c r="M93" s="30"/>
      <c r="N93" s="32"/>
      <c r="O93" s="32"/>
      <c r="P93" s="24"/>
    </row>
    <row r="94" spans="1:16" ht="25.5">
      <c r="A94" s="43"/>
      <c r="B94" s="33"/>
      <c r="C94" s="33"/>
      <c r="D94" s="33"/>
      <c r="E94" s="9"/>
      <c r="F94" s="31"/>
      <c r="G94" s="31"/>
      <c r="H94" s="29"/>
      <c r="I94" s="33"/>
      <c r="J94" s="12" t="s">
        <v>15</v>
      </c>
      <c r="K94" s="33"/>
      <c r="L94" s="43"/>
      <c r="M94" s="31"/>
      <c r="N94" s="33"/>
      <c r="O94" s="33"/>
      <c r="P94" s="25"/>
    </row>
    <row r="95" spans="1:16" ht="120">
      <c r="A95" s="39">
        <f>A91+1</f>
        <v>163</v>
      </c>
      <c r="B95" s="26" t="s">
        <v>98</v>
      </c>
      <c r="C95" s="26" t="s">
        <v>99</v>
      </c>
      <c r="D95" s="26" t="s">
        <v>64</v>
      </c>
      <c r="E95" s="7" t="s">
        <v>65</v>
      </c>
      <c r="F95" s="34" t="s">
        <v>66</v>
      </c>
      <c r="G95" s="34" t="s">
        <v>67</v>
      </c>
      <c r="H95" s="29" t="s">
        <v>23</v>
      </c>
      <c r="I95" s="26" t="s">
        <v>24</v>
      </c>
      <c r="J95" s="7" t="s">
        <v>71</v>
      </c>
      <c r="K95" s="26" t="s">
        <v>17</v>
      </c>
      <c r="L95" s="39">
        <v>30</v>
      </c>
      <c r="M95" s="34" t="s">
        <v>51</v>
      </c>
      <c r="N95" s="26">
        <v>1</v>
      </c>
      <c r="O95" s="26" t="s">
        <v>190</v>
      </c>
      <c r="P95" s="26">
        <v>0</v>
      </c>
    </row>
    <row r="96" spans="1:16" ht="25.5">
      <c r="A96" s="42"/>
      <c r="B96" s="32"/>
      <c r="C96" s="32"/>
      <c r="D96" s="32"/>
      <c r="E96" s="15" t="s">
        <v>68</v>
      </c>
      <c r="F96" s="30"/>
      <c r="G96" s="30"/>
      <c r="H96" s="30"/>
      <c r="I96" s="27"/>
      <c r="J96" s="8"/>
      <c r="K96" s="32"/>
      <c r="L96" s="42"/>
      <c r="M96" s="30"/>
      <c r="N96" s="32"/>
      <c r="O96" s="32"/>
      <c r="P96" s="32"/>
    </row>
    <row r="97" spans="1:16" ht="15">
      <c r="A97" s="42"/>
      <c r="B97" s="32"/>
      <c r="C97" s="32"/>
      <c r="D97" s="32"/>
      <c r="E97" s="15"/>
      <c r="F97" s="30"/>
      <c r="G97" s="30"/>
      <c r="H97" s="30"/>
      <c r="I97" s="27"/>
      <c r="J97" s="8"/>
      <c r="K97" s="32"/>
      <c r="L97" s="42"/>
      <c r="M97" s="30"/>
      <c r="N97" s="32"/>
      <c r="O97" s="32"/>
      <c r="P97" s="32"/>
    </row>
    <row r="98" spans="1:16" ht="25.5">
      <c r="A98" s="43"/>
      <c r="B98" s="33"/>
      <c r="C98" s="33"/>
      <c r="D98" s="33"/>
      <c r="E98" s="9"/>
      <c r="F98" s="31"/>
      <c r="G98" s="31"/>
      <c r="H98" s="31"/>
      <c r="I98" s="28"/>
      <c r="J98" s="12" t="s">
        <v>15</v>
      </c>
      <c r="K98" s="33"/>
      <c r="L98" s="43"/>
      <c r="M98" s="31"/>
      <c r="N98" s="33"/>
      <c r="O98" s="33"/>
      <c r="P98" s="33"/>
    </row>
    <row r="99" spans="1:16" ht="120">
      <c r="A99" s="39">
        <f>A95+1</f>
        <v>164</v>
      </c>
      <c r="B99" s="26" t="s">
        <v>100</v>
      </c>
      <c r="C99" s="26" t="s">
        <v>101</v>
      </c>
      <c r="D99" s="26" t="s">
        <v>64</v>
      </c>
      <c r="E99" s="7" t="s">
        <v>65</v>
      </c>
      <c r="F99" s="34" t="s">
        <v>66</v>
      </c>
      <c r="G99" s="34" t="s">
        <v>67</v>
      </c>
      <c r="H99" s="29" t="s">
        <v>23</v>
      </c>
      <c r="I99" s="26" t="s">
        <v>24</v>
      </c>
      <c r="J99" s="7" t="s">
        <v>71</v>
      </c>
      <c r="K99" s="26" t="s">
        <v>16</v>
      </c>
      <c r="L99" s="39">
        <v>30</v>
      </c>
      <c r="M99" s="34" t="s">
        <v>51</v>
      </c>
      <c r="N99" s="26">
        <v>0</v>
      </c>
      <c r="O99" s="26"/>
      <c r="P99" s="26"/>
    </row>
    <row r="100" spans="1:16" ht="25.5">
      <c r="A100" s="42"/>
      <c r="B100" s="32"/>
      <c r="C100" s="32"/>
      <c r="D100" s="32"/>
      <c r="E100" s="15" t="s">
        <v>68</v>
      </c>
      <c r="F100" s="30"/>
      <c r="G100" s="30"/>
      <c r="H100" s="30"/>
      <c r="I100" s="27"/>
      <c r="J100" s="8"/>
      <c r="K100" s="32"/>
      <c r="L100" s="42"/>
      <c r="M100" s="30"/>
      <c r="N100" s="32"/>
      <c r="O100" s="32"/>
      <c r="P100" s="32"/>
    </row>
    <row r="101" spans="1:16" ht="15">
      <c r="A101" s="42"/>
      <c r="B101" s="32"/>
      <c r="C101" s="32"/>
      <c r="D101" s="32"/>
      <c r="E101" s="15"/>
      <c r="F101" s="30"/>
      <c r="G101" s="30"/>
      <c r="H101" s="30"/>
      <c r="I101" s="27"/>
      <c r="J101" s="8"/>
      <c r="K101" s="32"/>
      <c r="L101" s="42"/>
      <c r="M101" s="30"/>
      <c r="N101" s="32"/>
      <c r="O101" s="32"/>
      <c r="P101" s="32"/>
    </row>
    <row r="102" spans="1:16" ht="25.5">
      <c r="A102" s="43"/>
      <c r="B102" s="33"/>
      <c r="C102" s="33"/>
      <c r="D102" s="33"/>
      <c r="E102" s="9"/>
      <c r="F102" s="31"/>
      <c r="G102" s="31"/>
      <c r="H102" s="31"/>
      <c r="I102" s="28"/>
      <c r="J102" s="12" t="s">
        <v>15</v>
      </c>
      <c r="K102" s="33"/>
      <c r="L102" s="43"/>
      <c r="M102" s="31"/>
      <c r="N102" s="33"/>
      <c r="O102" s="33"/>
      <c r="P102" s="33"/>
    </row>
    <row r="103" spans="1:16" ht="120">
      <c r="A103" s="39">
        <f>A99+1</f>
        <v>165</v>
      </c>
      <c r="B103" s="26" t="s">
        <v>102</v>
      </c>
      <c r="C103" s="26" t="s">
        <v>103</v>
      </c>
      <c r="D103" s="26" t="s">
        <v>64</v>
      </c>
      <c r="E103" s="7" t="s">
        <v>65</v>
      </c>
      <c r="F103" s="34" t="s">
        <v>66</v>
      </c>
      <c r="G103" s="34" t="s">
        <v>67</v>
      </c>
      <c r="H103" s="29" t="s">
        <v>104</v>
      </c>
      <c r="I103" s="26" t="s">
        <v>105</v>
      </c>
      <c r="J103" s="7" t="s">
        <v>71</v>
      </c>
      <c r="K103" s="26" t="s">
        <v>16</v>
      </c>
      <c r="L103" s="39">
        <v>60</v>
      </c>
      <c r="M103" s="34" t="s">
        <v>51</v>
      </c>
      <c r="N103" s="26">
        <v>4</v>
      </c>
      <c r="O103" s="26" t="s">
        <v>196</v>
      </c>
      <c r="P103" s="26"/>
    </row>
    <row r="104" spans="1:16" ht="25.5">
      <c r="A104" s="42"/>
      <c r="B104" s="32"/>
      <c r="C104" s="32"/>
      <c r="D104" s="32"/>
      <c r="E104" s="15" t="s">
        <v>68</v>
      </c>
      <c r="F104" s="30"/>
      <c r="G104" s="30"/>
      <c r="H104" s="30"/>
      <c r="I104" s="27"/>
      <c r="J104" s="8"/>
      <c r="K104" s="32"/>
      <c r="L104" s="42"/>
      <c r="M104" s="30"/>
      <c r="N104" s="32"/>
      <c r="O104" s="32"/>
      <c r="P104" s="32"/>
    </row>
    <row r="105" spans="1:16" ht="15">
      <c r="A105" s="42"/>
      <c r="B105" s="32"/>
      <c r="C105" s="32"/>
      <c r="D105" s="32"/>
      <c r="E105" s="15"/>
      <c r="F105" s="30"/>
      <c r="G105" s="30"/>
      <c r="H105" s="30"/>
      <c r="I105" s="27"/>
      <c r="J105" s="8"/>
      <c r="K105" s="32"/>
      <c r="L105" s="42"/>
      <c r="M105" s="30"/>
      <c r="N105" s="32"/>
      <c r="O105" s="32"/>
      <c r="P105" s="32"/>
    </row>
    <row r="106" spans="1:16" ht="25.5">
      <c r="A106" s="43"/>
      <c r="B106" s="33"/>
      <c r="C106" s="33"/>
      <c r="D106" s="33"/>
      <c r="E106" s="9"/>
      <c r="F106" s="31"/>
      <c r="G106" s="31"/>
      <c r="H106" s="31"/>
      <c r="I106" s="28"/>
      <c r="J106" s="12" t="s">
        <v>15</v>
      </c>
      <c r="K106" s="33"/>
      <c r="L106" s="43"/>
      <c r="M106" s="31"/>
      <c r="N106" s="33"/>
      <c r="O106" s="33"/>
      <c r="P106" s="33"/>
    </row>
    <row r="107" spans="1:16" ht="120">
      <c r="A107" s="39">
        <f>A103+1</f>
        <v>166</v>
      </c>
      <c r="B107" s="26" t="s">
        <v>106</v>
      </c>
      <c r="C107" s="26" t="s">
        <v>107</v>
      </c>
      <c r="D107" s="26" t="s">
        <v>64</v>
      </c>
      <c r="E107" s="7" t="s">
        <v>65</v>
      </c>
      <c r="F107" s="34" t="s">
        <v>66</v>
      </c>
      <c r="G107" s="34" t="s">
        <v>67</v>
      </c>
      <c r="H107" s="29" t="s">
        <v>23</v>
      </c>
      <c r="I107" s="26" t="s">
        <v>24</v>
      </c>
      <c r="J107" s="7" t="s">
        <v>71</v>
      </c>
      <c r="K107" s="26" t="s">
        <v>17</v>
      </c>
      <c r="L107" s="39">
        <v>30</v>
      </c>
      <c r="M107" s="34" t="s">
        <v>51</v>
      </c>
      <c r="N107" s="26">
        <v>12</v>
      </c>
      <c r="O107" s="26" t="s">
        <v>191</v>
      </c>
      <c r="P107" s="26">
        <v>0</v>
      </c>
    </row>
    <row r="108" spans="1:16" ht="25.5">
      <c r="A108" s="42"/>
      <c r="B108" s="32"/>
      <c r="C108" s="32"/>
      <c r="D108" s="32"/>
      <c r="E108" s="15" t="s">
        <v>68</v>
      </c>
      <c r="F108" s="30"/>
      <c r="G108" s="30"/>
      <c r="H108" s="30"/>
      <c r="I108" s="27"/>
      <c r="J108" s="8"/>
      <c r="K108" s="32"/>
      <c r="L108" s="42"/>
      <c r="M108" s="30"/>
      <c r="N108" s="32"/>
      <c r="O108" s="32"/>
      <c r="P108" s="32"/>
    </row>
    <row r="109" spans="1:16" ht="15">
      <c r="A109" s="42"/>
      <c r="B109" s="32"/>
      <c r="C109" s="32"/>
      <c r="D109" s="32"/>
      <c r="E109" s="15"/>
      <c r="F109" s="30"/>
      <c r="G109" s="30"/>
      <c r="H109" s="30"/>
      <c r="I109" s="27"/>
      <c r="J109" s="8"/>
      <c r="K109" s="32"/>
      <c r="L109" s="42"/>
      <c r="M109" s="30"/>
      <c r="N109" s="32"/>
      <c r="O109" s="32"/>
      <c r="P109" s="32"/>
    </row>
    <row r="110" spans="1:16" ht="25.5">
      <c r="A110" s="43"/>
      <c r="B110" s="33"/>
      <c r="C110" s="33"/>
      <c r="D110" s="33"/>
      <c r="E110" s="9"/>
      <c r="F110" s="31"/>
      <c r="G110" s="31"/>
      <c r="H110" s="31"/>
      <c r="I110" s="28"/>
      <c r="J110" s="12" t="s">
        <v>15</v>
      </c>
      <c r="K110" s="33"/>
      <c r="L110" s="43"/>
      <c r="M110" s="31"/>
      <c r="N110" s="33"/>
      <c r="O110" s="33"/>
      <c r="P110" s="33"/>
    </row>
    <row r="111" spans="1:16" ht="120">
      <c r="A111" s="39">
        <f>A107+1</f>
        <v>167</v>
      </c>
      <c r="B111" s="26" t="s">
        <v>108</v>
      </c>
      <c r="C111" s="26" t="s">
        <v>109</v>
      </c>
      <c r="D111" s="26" t="s">
        <v>64</v>
      </c>
      <c r="E111" s="7" t="s">
        <v>65</v>
      </c>
      <c r="F111" s="34" t="s">
        <v>66</v>
      </c>
      <c r="G111" s="34" t="s">
        <v>67</v>
      </c>
      <c r="H111" s="29" t="s">
        <v>23</v>
      </c>
      <c r="I111" s="26" t="s">
        <v>24</v>
      </c>
      <c r="J111" s="7" t="s">
        <v>71</v>
      </c>
      <c r="K111" s="26" t="s">
        <v>17</v>
      </c>
      <c r="L111" s="39">
        <v>60</v>
      </c>
      <c r="M111" s="34" t="s">
        <v>110</v>
      </c>
      <c r="N111" s="39">
        <v>538</v>
      </c>
      <c r="O111" s="26" t="s">
        <v>192</v>
      </c>
      <c r="P111" s="26">
        <v>0</v>
      </c>
    </row>
    <row r="112" spans="1:16" ht="25.5">
      <c r="A112" s="42"/>
      <c r="B112" s="32"/>
      <c r="C112" s="32"/>
      <c r="D112" s="32"/>
      <c r="E112" s="15" t="s">
        <v>68</v>
      </c>
      <c r="F112" s="30"/>
      <c r="G112" s="30"/>
      <c r="H112" s="30"/>
      <c r="I112" s="27"/>
      <c r="J112" s="8"/>
      <c r="K112" s="32"/>
      <c r="L112" s="42"/>
      <c r="M112" s="30"/>
      <c r="N112" s="42"/>
      <c r="O112" s="32"/>
      <c r="P112" s="32"/>
    </row>
    <row r="113" spans="1:16" ht="15">
      <c r="A113" s="42"/>
      <c r="B113" s="32"/>
      <c r="C113" s="32"/>
      <c r="D113" s="32"/>
      <c r="E113" s="15"/>
      <c r="F113" s="30"/>
      <c r="G113" s="30"/>
      <c r="H113" s="30"/>
      <c r="I113" s="27"/>
      <c r="J113" s="8"/>
      <c r="K113" s="32"/>
      <c r="L113" s="42"/>
      <c r="M113" s="30"/>
      <c r="N113" s="42"/>
      <c r="O113" s="32"/>
      <c r="P113" s="32"/>
    </row>
    <row r="114" spans="1:16" ht="25.5">
      <c r="A114" s="43"/>
      <c r="B114" s="33"/>
      <c r="C114" s="33"/>
      <c r="D114" s="33"/>
      <c r="E114" s="9"/>
      <c r="F114" s="31"/>
      <c r="G114" s="31"/>
      <c r="H114" s="31"/>
      <c r="I114" s="28"/>
      <c r="J114" s="12" t="s">
        <v>15</v>
      </c>
      <c r="K114" s="33"/>
      <c r="L114" s="43"/>
      <c r="M114" s="31"/>
      <c r="N114" s="47"/>
      <c r="O114" s="33"/>
      <c r="P114" s="33"/>
    </row>
    <row r="115" spans="1:16" ht="120">
      <c r="A115" s="39">
        <f>A111+1</f>
        <v>168</v>
      </c>
      <c r="B115" s="26" t="s">
        <v>111</v>
      </c>
      <c r="C115" s="26" t="s">
        <v>112</v>
      </c>
      <c r="D115" s="26" t="s">
        <v>64</v>
      </c>
      <c r="E115" s="7" t="s">
        <v>65</v>
      </c>
      <c r="F115" s="34" t="s">
        <v>66</v>
      </c>
      <c r="G115" s="34" t="s">
        <v>67</v>
      </c>
      <c r="H115" s="29" t="s">
        <v>23</v>
      </c>
      <c r="I115" s="26" t="s">
        <v>113</v>
      </c>
      <c r="J115" s="7" t="s">
        <v>71</v>
      </c>
      <c r="K115" s="26" t="s">
        <v>16</v>
      </c>
      <c r="L115" s="39">
        <v>60</v>
      </c>
      <c r="M115" s="34" t="s">
        <v>32</v>
      </c>
      <c r="N115" s="26">
        <v>1</v>
      </c>
      <c r="O115" s="26" t="s">
        <v>193</v>
      </c>
      <c r="P115" s="26">
        <v>0</v>
      </c>
    </row>
    <row r="116" spans="1:16" ht="25.5">
      <c r="A116" s="42"/>
      <c r="B116" s="32"/>
      <c r="C116" s="32"/>
      <c r="D116" s="32"/>
      <c r="E116" s="15" t="s">
        <v>68</v>
      </c>
      <c r="F116" s="30"/>
      <c r="G116" s="30"/>
      <c r="H116" s="30"/>
      <c r="I116" s="27"/>
      <c r="J116" s="8"/>
      <c r="K116" s="32"/>
      <c r="L116" s="42"/>
      <c r="M116" s="30"/>
      <c r="N116" s="32"/>
      <c r="O116" s="32"/>
      <c r="P116" s="32"/>
    </row>
    <row r="117" spans="1:16" ht="15">
      <c r="A117" s="42"/>
      <c r="B117" s="32"/>
      <c r="C117" s="32"/>
      <c r="D117" s="32"/>
      <c r="E117" s="15"/>
      <c r="F117" s="30"/>
      <c r="G117" s="30"/>
      <c r="H117" s="30"/>
      <c r="I117" s="27"/>
      <c r="J117" s="8"/>
      <c r="K117" s="32"/>
      <c r="L117" s="42"/>
      <c r="M117" s="30"/>
      <c r="N117" s="32"/>
      <c r="O117" s="32"/>
      <c r="P117" s="32"/>
    </row>
    <row r="118" spans="1:16" ht="25.5">
      <c r="A118" s="43"/>
      <c r="B118" s="33"/>
      <c r="C118" s="33"/>
      <c r="D118" s="33"/>
      <c r="E118" s="9"/>
      <c r="F118" s="31"/>
      <c r="G118" s="31"/>
      <c r="H118" s="31"/>
      <c r="I118" s="28"/>
      <c r="J118" s="12" t="s">
        <v>15</v>
      </c>
      <c r="K118" s="33"/>
      <c r="L118" s="43"/>
      <c r="M118" s="31"/>
      <c r="N118" s="33"/>
      <c r="O118" s="33"/>
      <c r="P118" s="33"/>
    </row>
    <row r="119" spans="1:16" ht="120">
      <c r="A119" s="39">
        <f>A115+1</f>
        <v>169</v>
      </c>
      <c r="B119" s="26" t="s">
        <v>114</v>
      </c>
      <c r="C119" s="26" t="s">
        <v>115</v>
      </c>
      <c r="D119" s="26" t="s">
        <v>64</v>
      </c>
      <c r="E119" s="7" t="s">
        <v>65</v>
      </c>
      <c r="F119" s="34" t="s">
        <v>66</v>
      </c>
      <c r="G119" s="34" t="s">
        <v>67</v>
      </c>
      <c r="H119" s="29" t="s">
        <v>23</v>
      </c>
      <c r="I119" s="26" t="s">
        <v>116</v>
      </c>
      <c r="J119" s="7" t="s">
        <v>71</v>
      </c>
      <c r="K119" s="26" t="s">
        <v>74</v>
      </c>
      <c r="L119" s="39">
        <v>30</v>
      </c>
      <c r="M119" s="34" t="s">
        <v>32</v>
      </c>
      <c r="N119" s="26">
        <v>1</v>
      </c>
      <c r="O119" s="26" t="s">
        <v>194</v>
      </c>
      <c r="P119" s="26">
        <v>0</v>
      </c>
    </row>
    <row r="120" spans="1:16" ht="25.5">
      <c r="A120" s="42"/>
      <c r="B120" s="32"/>
      <c r="C120" s="32"/>
      <c r="D120" s="32"/>
      <c r="E120" s="15" t="s">
        <v>68</v>
      </c>
      <c r="F120" s="30"/>
      <c r="G120" s="30"/>
      <c r="H120" s="30"/>
      <c r="I120" s="27"/>
      <c r="J120" s="8"/>
      <c r="K120" s="32"/>
      <c r="L120" s="42"/>
      <c r="M120" s="30"/>
      <c r="N120" s="32"/>
      <c r="O120" s="32"/>
      <c r="P120" s="32"/>
    </row>
    <row r="121" spans="1:16" ht="15">
      <c r="A121" s="42"/>
      <c r="B121" s="32"/>
      <c r="C121" s="32"/>
      <c r="D121" s="32"/>
      <c r="E121" s="15"/>
      <c r="F121" s="30"/>
      <c r="G121" s="30"/>
      <c r="H121" s="30"/>
      <c r="I121" s="27"/>
      <c r="J121" s="8"/>
      <c r="K121" s="32"/>
      <c r="L121" s="42"/>
      <c r="M121" s="30"/>
      <c r="N121" s="32"/>
      <c r="O121" s="32"/>
      <c r="P121" s="32"/>
    </row>
    <row r="122" spans="1:16" ht="25.5">
      <c r="A122" s="43"/>
      <c r="B122" s="33"/>
      <c r="C122" s="33"/>
      <c r="D122" s="33"/>
      <c r="E122" s="9"/>
      <c r="F122" s="31"/>
      <c r="G122" s="31"/>
      <c r="H122" s="31"/>
      <c r="I122" s="28"/>
      <c r="J122" s="12" t="s">
        <v>15</v>
      </c>
      <c r="K122" s="33"/>
      <c r="L122" s="43"/>
      <c r="M122" s="31"/>
      <c r="N122" s="33"/>
      <c r="O122" s="33"/>
      <c r="P122" s="33"/>
    </row>
    <row r="123" spans="1:16" ht="120">
      <c r="A123" s="39">
        <f>A119+1</f>
        <v>170</v>
      </c>
      <c r="B123" s="26" t="s">
        <v>117</v>
      </c>
      <c r="C123" s="26" t="s">
        <v>118</v>
      </c>
      <c r="D123" s="26" t="s">
        <v>64</v>
      </c>
      <c r="E123" s="7" t="s">
        <v>65</v>
      </c>
      <c r="F123" s="34" t="s">
        <v>66</v>
      </c>
      <c r="G123" s="34" t="s">
        <v>67</v>
      </c>
      <c r="H123" s="29" t="s">
        <v>23</v>
      </c>
      <c r="I123" s="26" t="s">
        <v>24</v>
      </c>
      <c r="J123" s="7" t="s">
        <v>71</v>
      </c>
      <c r="K123" s="26" t="s">
        <v>16</v>
      </c>
      <c r="L123" s="39">
        <v>30</v>
      </c>
      <c r="M123" s="34" t="s">
        <v>32</v>
      </c>
      <c r="N123" s="26">
        <v>1</v>
      </c>
      <c r="O123" s="26" t="s">
        <v>197</v>
      </c>
      <c r="P123" s="26"/>
    </row>
    <row r="124" spans="1:16" ht="25.5">
      <c r="A124" s="42"/>
      <c r="B124" s="32"/>
      <c r="C124" s="32"/>
      <c r="D124" s="32"/>
      <c r="E124" s="15" t="s">
        <v>68</v>
      </c>
      <c r="F124" s="30"/>
      <c r="G124" s="30"/>
      <c r="H124" s="30"/>
      <c r="I124" s="27"/>
      <c r="J124" s="8"/>
      <c r="K124" s="32"/>
      <c r="L124" s="42"/>
      <c r="M124" s="30"/>
      <c r="N124" s="32"/>
      <c r="O124" s="32"/>
      <c r="P124" s="32"/>
    </row>
    <row r="125" spans="1:16" ht="15">
      <c r="A125" s="42"/>
      <c r="B125" s="32"/>
      <c r="C125" s="32"/>
      <c r="D125" s="32"/>
      <c r="E125" s="15"/>
      <c r="F125" s="30"/>
      <c r="G125" s="30"/>
      <c r="H125" s="30"/>
      <c r="I125" s="27"/>
      <c r="J125" s="8"/>
      <c r="K125" s="32"/>
      <c r="L125" s="42"/>
      <c r="M125" s="30"/>
      <c r="N125" s="32"/>
      <c r="O125" s="32"/>
      <c r="P125" s="32"/>
    </row>
    <row r="126" spans="1:16" ht="25.5">
      <c r="A126" s="43"/>
      <c r="B126" s="33"/>
      <c r="C126" s="33"/>
      <c r="D126" s="33"/>
      <c r="E126" s="9"/>
      <c r="F126" s="31"/>
      <c r="G126" s="31"/>
      <c r="H126" s="31"/>
      <c r="I126" s="28"/>
      <c r="J126" s="12" t="s">
        <v>15</v>
      </c>
      <c r="K126" s="33"/>
      <c r="L126" s="43"/>
      <c r="M126" s="31"/>
      <c r="N126" s="33"/>
      <c r="O126" s="33"/>
      <c r="P126" s="33"/>
    </row>
    <row r="127" spans="1:16" ht="120">
      <c r="A127" s="39">
        <f>A123+1</f>
        <v>171</v>
      </c>
      <c r="B127" s="26" t="s">
        <v>119</v>
      </c>
      <c r="C127" s="26" t="s">
        <v>120</v>
      </c>
      <c r="D127" s="26" t="s">
        <v>64</v>
      </c>
      <c r="E127" s="7" t="s">
        <v>65</v>
      </c>
      <c r="F127" s="34" t="s">
        <v>66</v>
      </c>
      <c r="G127" s="34" t="s">
        <v>67</v>
      </c>
      <c r="H127" s="29" t="s">
        <v>23</v>
      </c>
      <c r="I127" s="26" t="s">
        <v>24</v>
      </c>
      <c r="J127" s="7" t="s">
        <v>71</v>
      </c>
      <c r="K127" s="26" t="s">
        <v>16</v>
      </c>
      <c r="L127" s="39">
        <v>60</v>
      </c>
      <c r="M127" s="34" t="s">
        <v>32</v>
      </c>
      <c r="N127" s="26">
        <v>0</v>
      </c>
      <c r="O127" s="26"/>
      <c r="P127" s="26"/>
    </row>
    <row r="128" spans="1:16" ht="25.5">
      <c r="A128" s="42"/>
      <c r="B128" s="32"/>
      <c r="C128" s="32"/>
      <c r="D128" s="32"/>
      <c r="E128" s="15" t="s">
        <v>68</v>
      </c>
      <c r="F128" s="30"/>
      <c r="G128" s="30"/>
      <c r="H128" s="30"/>
      <c r="I128" s="27"/>
      <c r="J128" s="8"/>
      <c r="K128" s="32"/>
      <c r="L128" s="42"/>
      <c r="M128" s="30"/>
      <c r="N128" s="32"/>
      <c r="O128" s="32"/>
      <c r="P128" s="32"/>
    </row>
    <row r="129" spans="1:16" ht="15">
      <c r="A129" s="42"/>
      <c r="B129" s="32"/>
      <c r="C129" s="32"/>
      <c r="D129" s="32"/>
      <c r="E129" s="15"/>
      <c r="F129" s="30"/>
      <c r="G129" s="30"/>
      <c r="H129" s="30"/>
      <c r="I129" s="27"/>
      <c r="J129" s="8"/>
      <c r="K129" s="32"/>
      <c r="L129" s="42"/>
      <c r="M129" s="30"/>
      <c r="N129" s="32"/>
      <c r="O129" s="32"/>
      <c r="P129" s="32"/>
    </row>
    <row r="130" spans="1:16" ht="25.5">
      <c r="A130" s="43"/>
      <c r="B130" s="33"/>
      <c r="C130" s="33"/>
      <c r="D130" s="33"/>
      <c r="E130" s="9"/>
      <c r="F130" s="31"/>
      <c r="G130" s="31"/>
      <c r="H130" s="31"/>
      <c r="I130" s="28"/>
      <c r="J130" s="12" t="s">
        <v>15</v>
      </c>
      <c r="K130" s="33"/>
      <c r="L130" s="43"/>
      <c r="M130" s="31"/>
      <c r="N130" s="33"/>
      <c r="O130" s="33"/>
      <c r="P130" s="33"/>
    </row>
    <row r="131" spans="1:16" ht="120">
      <c r="A131" s="39">
        <f>A127+1</f>
        <v>172</v>
      </c>
      <c r="B131" s="26" t="s">
        <v>121</v>
      </c>
      <c r="C131" s="26" t="s">
        <v>122</v>
      </c>
      <c r="D131" s="26" t="s">
        <v>64</v>
      </c>
      <c r="E131" s="7" t="s">
        <v>65</v>
      </c>
      <c r="F131" s="34" t="s">
        <v>66</v>
      </c>
      <c r="G131" s="34" t="s">
        <v>67</v>
      </c>
      <c r="H131" s="29" t="s">
        <v>23</v>
      </c>
      <c r="I131" s="26" t="s">
        <v>24</v>
      </c>
      <c r="J131" s="7" t="s">
        <v>71</v>
      </c>
      <c r="K131" s="26" t="s">
        <v>17</v>
      </c>
      <c r="L131" s="39">
        <v>30</v>
      </c>
      <c r="M131" s="34" t="s">
        <v>32</v>
      </c>
      <c r="N131" s="26">
        <v>0</v>
      </c>
      <c r="O131" s="26"/>
      <c r="P131" s="26"/>
    </row>
    <row r="132" spans="1:16" ht="25.5">
      <c r="A132" s="42"/>
      <c r="B132" s="32"/>
      <c r="C132" s="32"/>
      <c r="D132" s="32"/>
      <c r="E132" s="15" t="s">
        <v>68</v>
      </c>
      <c r="F132" s="30"/>
      <c r="G132" s="30"/>
      <c r="H132" s="30"/>
      <c r="I132" s="27"/>
      <c r="J132" s="8"/>
      <c r="K132" s="32"/>
      <c r="L132" s="42"/>
      <c r="M132" s="30"/>
      <c r="N132" s="32"/>
      <c r="O132" s="32"/>
      <c r="P132" s="32"/>
    </row>
    <row r="133" spans="1:16" ht="15">
      <c r="A133" s="42"/>
      <c r="B133" s="32"/>
      <c r="C133" s="32"/>
      <c r="D133" s="32"/>
      <c r="E133" s="15"/>
      <c r="F133" s="30"/>
      <c r="G133" s="30"/>
      <c r="H133" s="30"/>
      <c r="I133" s="27"/>
      <c r="J133" s="8"/>
      <c r="K133" s="32"/>
      <c r="L133" s="42"/>
      <c r="M133" s="30"/>
      <c r="N133" s="32"/>
      <c r="O133" s="32"/>
      <c r="P133" s="32"/>
    </row>
    <row r="134" spans="1:16" ht="25.5">
      <c r="A134" s="43"/>
      <c r="B134" s="33"/>
      <c r="C134" s="33"/>
      <c r="D134" s="33"/>
      <c r="E134" s="9"/>
      <c r="F134" s="31"/>
      <c r="G134" s="31"/>
      <c r="H134" s="31"/>
      <c r="I134" s="28"/>
      <c r="J134" s="12" t="s">
        <v>15</v>
      </c>
      <c r="K134" s="33"/>
      <c r="L134" s="43"/>
      <c r="M134" s="31"/>
      <c r="N134" s="33"/>
      <c r="O134" s="33"/>
      <c r="P134" s="33"/>
    </row>
    <row r="135" spans="1:16" ht="120">
      <c r="A135" s="39">
        <f>A131+1</f>
        <v>173</v>
      </c>
      <c r="B135" s="26" t="s">
        <v>123</v>
      </c>
      <c r="C135" s="26" t="s">
        <v>70</v>
      </c>
      <c r="D135" s="26" t="s">
        <v>64</v>
      </c>
      <c r="E135" s="7" t="s">
        <v>65</v>
      </c>
      <c r="F135" s="34" t="s">
        <v>66</v>
      </c>
      <c r="G135" s="34" t="s">
        <v>67</v>
      </c>
      <c r="H135" s="29" t="s">
        <v>23</v>
      </c>
      <c r="I135" s="26" t="s">
        <v>24</v>
      </c>
      <c r="J135" s="7" t="s">
        <v>71</v>
      </c>
      <c r="K135" s="26" t="s">
        <v>17</v>
      </c>
      <c r="L135" s="39">
        <v>30</v>
      </c>
      <c r="M135" s="34" t="s">
        <v>32</v>
      </c>
      <c r="N135" s="26">
        <v>1</v>
      </c>
      <c r="O135" s="26" t="s">
        <v>195</v>
      </c>
      <c r="P135" s="26">
        <v>0</v>
      </c>
    </row>
    <row r="136" spans="1:16" ht="25.5">
      <c r="A136" s="42"/>
      <c r="B136" s="32"/>
      <c r="C136" s="32"/>
      <c r="D136" s="32"/>
      <c r="E136" s="15" t="s">
        <v>68</v>
      </c>
      <c r="F136" s="30"/>
      <c r="G136" s="30"/>
      <c r="H136" s="30"/>
      <c r="I136" s="27"/>
      <c r="J136" s="8"/>
      <c r="K136" s="32"/>
      <c r="L136" s="42"/>
      <c r="M136" s="30"/>
      <c r="N136" s="32"/>
      <c r="O136" s="32"/>
      <c r="P136" s="32"/>
    </row>
    <row r="137" spans="1:16" ht="15">
      <c r="A137" s="42"/>
      <c r="B137" s="32"/>
      <c r="C137" s="32"/>
      <c r="D137" s="32"/>
      <c r="E137" s="15"/>
      <c r="F137" s="30"/>
      <c r="G137" s="30"/>
      <c r="H137" s="30"/>
      <c r="I137" s="27"/>
      <c r="J137" s="8"/>
      <c r="K137" s="32"/>
      <c r="L137" s="42"/>
      <c r="M137" s="30"/>
      <c r="N137" s="32"/>
      <c r="O137" s="32"/>
      <c r="P137" s="32"/>
    </row>
    <row r="138" spans="1:16" ht="25.5">
      <c r="A138" s="43"/>
      <c r="B138" s="33"/>
      <c r="C138" s="33"/>
      <c r="D138" s="33"/>
      <c r="E138" s="9"/>
      <c r="F138" s="31"/>
      <c r="G138" s="31"/>
      <c r="H138" s="31"/>
      <c r="I138" s="28"/>
      <c r="J138" s="12" t="s">
        <v>15</v>
      </c>
      <c r="K138" s="33"/>
      <c r="L138" s="43"/>
      <c r="M138" s="31"/>
      <c r="N138" s="33"/>
      <c r="O138" s="33"/>
      <c r="P138" s="33"/>
    </row>
    <row r="139" spans="1:16" ht="120">
      <c r="A139" s="39">
        <f>A135+1</f>
        <v>174</v>
      </c>
      <c r="B139" s="26" t="s">
        <v>124</v>
      </c>
      <c r="C139" s="26" t="s">
        <v>125</v>
      </c>
      <c r="D139" s="26" t="s">
        <v>64</v>
      </c>
      <c r="E139" s="7" t="s">
        <v>65</v>
      </c>
      <c r="F139" s="34" t="s">
        <v>66</v>
      </c>
      <c r="G139" s="34" t="s">
        <v>67</v>
      </c>
      <c r="H139" s="29" t="s">
        <v>23</v>
      </c>
      <c r="I139" s="26" t="s">
        <v>24</v>
      </c>
      <c r="J139" s="7" t="s">
        <v>71</v>
      </c>
      <c r="K139" s="26" t="s">
        <v>17</v>
      </c>
      <c r="L139" s="39">
        <v>30</v>
      </c>
      <c r="M139" s="34" t="s">
        <v>32</v>
      </c>
      <c r="N139" s="26">
        <v>3</v>
      </c>
      <c r="O139" s="26" t="s">
        <v>188</v>
      </c>
      <c r="P139" s="26">
        <v>0</v>
      </c>
    </row>
    <row r="140" spans="1:16" ht="25.5">
      <c r="A140" s="42"/>
      <c r="B140" s="32"/>
      <c r="C140" s="32"/>
      <c r="D140" s="32"/>
      <c r="E140" s="15" t="s">
        <v>68</v>
      </c>
      <c r="F140" s="30"/>
      <c r="G140" s="30"/>
      <c r="H140" s="30"/>
      <c r="I140" s="27"/>
      <c r="J140" s="8"/>
      <c r="K140" s="32"/>
      <c r="L140" s="42"/>
      <c r="M140" s="30"/>
      <c r="N140" s="32"/>
      <c r="O140" s="32"/>
      <c r="P140" s="32"/>
    </row>
    <row r="141" spans="1:16" ht="15">
      <c r="A141" s="42"/>
      <c r="B141" s="32"/>
      <c r="C141" s="32"/>
      <c r="D141" s="32"/>
      <c r="E141" s="15"/>
      <c r="F141" s="30"/>
      <c r="G141" s="30"/>
      <c r="H141" s="30"/>
      <c r="I141" s="27"/>
      <c r="J141" s="8"/>
      <c r="K141" s="32"/>
      <c r="L141" s="42"/>
      <c r="M141" s="30"/>
      <c r="N141" s="32"/>
      <c r="O141" s="32"/>
      <c r="P141" s="32"/>
    </row>
    <row r="142" spans="1:16" ht="25.5">
      <c r="A142" s="43"/>
      <c r="B142" s="33"/>
      <c r="C142" s="33"/>
      <c r="D142" s="33"/>
      <c r="E142" s="9"/>
      <c r="F142" s="31"/>
      <c r="G142" s="31"/>
      <c r="H142" s="31"/>
      <c r="I142" s="28"/>
      <c r="J142" s="12" t="s">
        <v>15</v>
      </c>
      <c r="K142" s="33"/>
      <c r="L142" s="43"/>
      <c r="M142" s="31"/>
      <c r="N142" s="33"/>
      <c r="O142" s="33"/>
      <c r="P142" s="33"/>
    </row>
    <row r="143" spans="1:16" ht="90">
      <c r="A143" s="39">
        <f>A139+1</f>
        <v>175</v>
      </c>
      <c r="B143" s="26" t="s">
        <v>126</v>
      </c>
      <c r="C143" s="26" t="s">
        <v>127</v>
      </c>
      <c r="D143" s="26" t="s">
        <v>128</v>
      </c>
      <c r="E143" s="7" t="s">
        <v>129</v>
      </c>
      <c r="F143" s="34" t="s">
        <v>28</v>
      </c>
      <c r="G143" s="34" t="s">
        <v>29</v>
      </c>
      <c r="H143" s="29" t="s">
        <v>23</v>
      </c>
      <c r="I143" s="26" t="s">
        <v>24</v>
      </c>
      <c r="J143" s="7" t="s">
        <v>130</v>
      </c>
      <c r="K143" s="26" t="s">
        <v>16</v>
      </c>
      <c r="L143" s="39">
        <v>30</v>
      </c>
      <c r="M143" s="34" t="s">
        <v>131</v>
      </c>
      <c r="N143" s="39">
        <v>19</v>
      </c>
      <c r="O143" s="39" t="s">
        <v>171</v>
      </c>
      <c r="P143" s="39">
        <v>0</v>
      </c>
    </row>
    <row r="144" spans="1:16" ht="25.5">
      <c r="A144" s="42"/>
      <c r="B144" s="32"/>
      <c r="C144" s="32"/>
      <c r="D144" s="32"/>
      <c r="E144" s="15" t="s">
        <v>132</v>
      </c>
      <c r="F144" s="30"/>
      <c r="G144" s="30"/>
      <c r="H144" s="30"/>
      <c r="I144" s="27"/>
      <c r="J144" s="8"/>
      <c r="K144" s="32"/>
      <c r="L144" s="42"/>
      <c r="M144" s="30"/>
      <c r="N144" s="42"/>
      <c r="O144" s="42"/>
      <c r="P144" s="42"/>
    </row>
    <row r="145" spans="1:16" ht="15">
      <c r="A145" s="42"/>
      <c r="B145" s="32"/>
      <c r="C145" s="32"/>
      <c r="D145" s="32"/>
      <c r="E145" s="15"/>
      <c r="F145" s="30"/>
      <c r="G145" s="30"/>
      <c r="H145" s="30"/>
      <c r="I145" s="27"/>
      <c r="J145" s="8"/>
      <c r="K145" s="32"/>
      <c r="L145" s="42"/>
      <c r="M145" s="30"/>
      <c r="N145" s="42"/>
      <c r="O145" s="42"/>
      <c r="P145" s="42"/>
    </row>
    <row r="146" spans="1:16" ht="25.5">
      <c r="A146" s="43"/>
      <c r="B146" s="33"/>
      <c r="C146" s="33"/>
      <c r="D146" s="33"/>
      <c r="E146" s="9"/>
      <c r="F146" s="31"/>
      <c r="G146" s="31"/>
      <c r="H146" s="31"/>
      <c r="I146" s="28"/>
      <c r="J146" s="12" t="s">
        <v>15</v>
      </c>
      <c r="K146" s="33"/>
      <c r="L146" s="43"/>
      <c r="M146" s="31"/>
      <c r="N146" s="47"/>
      <c r="O146" s="43"/>
      <c r="P146" s="47"/>
    </row>
    <row r="147" spans="1:16" ht="90">
      <c r="A147" s="39">
        <f>A143+1</f>
        <v>176</v>
      </c>
      <c r="B147" s="26" t="s">
        <v>133</v>
      </c>
      <c r="C147" s="26" t="s">
        <v>134</v>
      </c>
      <c r="D147" s="26" t="s">
        <v>128</v>
      </c>
      <c r="E147" s="7" t="s">
        <v>129</v>
      </c>
      <c r="F147" s="34" t="s">
        <v>28</v>
      </c>
      <c r="G147" s="34" t="s">
        <v>29</v>
      </c>
      <c r="H147" s="29" t="s">
        <v>23</v>
      </c>
      <c r="I147" s="26" t="s">
        <v>24</v>
      </c>
      <c r="J147" s="7" t="s">
        <v>130</v>
      </c>
      <c r="K147" s="26" t="s">
        <v>17</v>
      </c>
      <c r="L147" s="39">
        <v>30</v>
      </c>
      <c r="M147" s="34" t="s">
        <v>32</v>
      </c>
      <c r="N147" s="48">
        <v>1</v>
      </c>
      <c r="O147" s="39" t="s">
        <v>172</v>
      </c>
      <c r="P147" s="48">
        <v>0</v>
      </c>
    </row>
    <row r="148" spans="1:16" ht="25.5">
      <c r="A148" s="42"/>
      <c r="B148" s="37"/>
      <c r="C148" s="37"/>
      <c r="D148" s="37"/>
      <c r="E148" s="15" t="s">
        <v>132</v>
      </c>
      <c r="F148" s="35"/>
      <c r="G148" s="35"/>
      <c r="H148" s="35"/>
      <c r="I148" s="27"/>
      <c r="J148" s="8"/>
      <c r="K148" s="37"/>
      <c r="L148" s="40"/>
      <c r="M148" s="35"/>
      <c r="N148" s="40"/>
      <c r="O148" s="40"/>
      <c r="P148" s="40"/>
    </row>
    <row r="149" spans="1:16" ht="15">
      <c r="A149" s="42"/>
      <c r="B149" s="37"/>
      <c r="C149" s="37"/>
      <c r="D149" s="37"/>
      <c r="E149" s="15"/>
      <c r="F149" s="35"/>
      <c r="G149" s="35"/>
      <c r="H149" s="35"/>
      <c r="I149" s="27"/>
      <c r="J149" s="8"/>
      <c r="K149" s="37"/>
      <c r="L149" s="40"/>
      <c r="M149" s="35"/>
      <c r="N149" s="40"/>
      <c r="O149" s="40"/>
      <c r="P149" s="40"/>
    </row>
    <row r="150" spans="1:16" ht="25.5">
      <c r="A150" s="43"/>
      <c r="B150" s="38"/>
      <c r="C150" s="38"/>
      <c r="D150" s="38"/>
      <c r="E150" s="9"/>
      <c r="F150" s="36"/>
      <c r="G150" s="36"/>
      <c r="H150" s="36"/>
      <c r="I150" s="28"/>
      <c r="J150" s="12" t="s">
        <v>15</v>
      </c>
      <c r="K150" s="38"/>
      <c r="L150" s="41"/>
      <c r="M150" s="36"/>
      <c r="N150" s="41"/>
      <c r="O150" s="41"/>
      <c r="P150" s="41"/>
    </row>
    <row r="151" spans="1:16" ht="90">
      <c r="A151" s="39">
        <f>A147+1</f>
        <v>177</v>
      </c>
      <c r="B151" s="26" t="s">
        <v>135</v>
      </c>
      <c r="C151" s="26" t="s">
        <v>134</v>
      </c>
      <c r="D151" s="26" t="s">
        <v>128</v>
      </c>
      <c r="E151" s="7" t="s">
        <v>129</v>
      </c>
      <c r="F151" s="34" t="s">
        <v>28</v>
      </c>
      <c r="G151" s="34" t="s">
        <v>29</v>
      </c>
      <c r="H151" s="29" t="s">
        <v>23</v>
      </c>
      <c r="I151" s="26" t="s">
        <v>24</v>
      </c>
      <c r="J151" s="7" t="s">
        <v>130</v>
      </c>
      <c r="K151" s="26" t="s">
        <v>17</v>
      </c>
      <c r="L151" s="39">
        <v>30</v>
      </c>
      <c r="M151" s="34" t="s">
        <v>32</v>
      </c>
      <c r="N151" s="48">
        <v>1</v>
      </c>
      <c r="O151" s="39" t="s">
        <v>172</v>
      </c>
      <c r="P151" s="48">
        <v>0</v>
      </c>
    </row>
    <row r="152" spans="1:16" ht="25.5">
      <c r="A152" s="42"/>
      <c r="B152" s="37"/>
      <c r="C152" s="37"/>
      <c r="D152" s="37"/>
      <c r="E152" s="15" t="s">
        <v>132</v>
      </c>
      <c r="F152" s="35"/>
      <c r="G152" s="35"/>
      <c r="H152" s="35"/>
      <c r="I152" s="27"/>
      <c r="J152" s="8"/>
      <c r="K152" s="37"/>
      <c r="L152" s="40"/>
      <c r="M152" s="35"/>
      <c r="N152" s="40"/>
      <c r="O152" s="40"/>
      <c r="P152" s="40"/>
    </row>
    <row r="153" spans="1:16" ht="15">
      <c r="A153" s="42"/>
      <c r="B153" s="37"/>
      <c r="C153" s="37"/>
      <c r="D153" s="37"/>
      <c r="E153" s="15"/>
      <c r="F153" s="35"/>
      <c r="G153" s="35"/>
      <c r="H153" s="35"/>
      <c r="I153" s="27"/>
      <c r="J153" s="8"/>
      <c r="K153" s="37"/>
      <c r="L153" s="40"/>
      <c r="M153" s="35"/>
      <c r="N153" s="40"/>
      <c r="O153" s="40"/>
      <c r="P153" s="40"/>
    </row>
    <row r="154" spans="1:16" ht="25.5">
      <c r="A154" s="43"/>
      <c r="B154" s="38"/>
      <c r="C154" s="38"/>
      <c r="D154" s="38"/>
      <c r="E154" s="9"/>
      <c r="F154" s="36"/>
      <c r="G154" s="36"/>
      <c r="H154" s="36"/>
      <c r="I154" s="28"/>
      <c r="J154" s="12" t="s">
        <v>15</v>
      </c>
      <c r="K154" s="38"/>
      <c r="L154" s="41"/>
      <c r="M154" s="36"/>
      <c r="N154" s="41"/>
      <c r="O154" s="41"/>
      <c r="P154" s="41"/>
    </row>
    <row r="155" spans="1:16" ht="75">
      <c r="A155" s="39">
        <f>A151+1</f>
        <v>178</v>
      </c>
      <c r="B155" s="26" t="s">
        <v>136</v>
      </c>
      <c r="C155" s="26" t="s">
        <v>137</v>
      </c>
      <c r="D155" s="26" t="s">
        <v>128</v>
      </c>
      <c r="E155" s="7" t="s">
        <v>129</v>
      </c>
      <c r="F155" s="34" t="s">
        <v>28</v>
      </c>
      <c r="G155" s="34" t="s">
        <v>29</v>
      </c>
      <c r="H155" s="29" t="s">
        <v>23</v>
      </c>
      <c r="I155" s="26" t="s">
        <v>24</v>
      </c>
      <c r="J155" s="7" t="s">
        <v>138</v>
      </c>
      <c r="K155" s="26" t="s">
        <v>16</v>
      </c>
      <c r="L155" s="39">
        <v>120</v>
      </c>
      <c r="M155" s="34" t="s">
        <v>139</v>
      </c>
      <c r="N155" s="53">
        <v>0</v>
      </c>
      <c r="O155" s="50" t="s">
        <v>162</v>
      </c>
      <c r="P155" s="50" t="s">
        <v>162</v>
      </c>
    </row>
    <row r="156" spans="1:16" ht="25.5">
      <c r="A156" s="42"/>
      <c r="B156" s="32"/>
      <c r="C156" s="32"/>
      <c r="D156" s="32"/>
      <c r="E156" s="15" t="s">
        <v>132</v>
      </c>
      <c r="F156" s="30"/>
      <c r="G156" s="30"/>
      <c r="H156" s="30"/>
      <c r="I156" s="27"/>
      <c r="J156" s="8"/>
      <c r="K156" s="32"/>
      <c r="L156" s="42"/>
      <c r="M156" s="30"/>
      <c r="N156" s="54"/>
      <c r="O156" s="51"/>
      <c r="P156" s="51"/>
    </row>
    <row r="157" spans="1:16" ht="15">
      <c r="A157" s="42"/>
      <c r="B157" s="32"/>
      <c r="C157" s="32"/>
      <c r="D157" s="32"/>
      <c r="E157" s="15"/>
      <c r="F157" s="30"/>
      <c r="G157" s="30"/>
      <c r="H157" s="30"/>
      <c r="I157" s="27"/>
      <c r="J157" s="8"/>
      <c r="K157" s="32"/>
      <c r="L157" s="42"/>
      <c r="M157" s="30"/>
      <c r="N157" s="54"/>
      <c r="O157" s="51"/>
      <c r="P157" s="51"/>
    </row>
    <row r="158" spans="1:16" ht="25.5">
      <c r="A158" s="43"/>
      <c r="B158" s="33"/>
      <c r="C158" s="33"/>
      <c r="D158" s="33"/>
      <c r="E158" s="9"/>
      <c r="F158" s="31"/>
      <c r="G158" s="31"/>
      <c r="H158" s="31"/>
      <c r="I158" s="28"/>
      <c r="J158" s="12" t="s">
        <v>15</v>
      </c>
      <c r="K158" s="33"/>
      <c r="L158" s="43"/>
      <c r="M158" s="31"/>
      <c r="N158" s="55"/>
      <c r="O158" s="52"/>
      <c r="P158" s="52"/>
    </row>
    <row r="159" spans="1:16" ht="32.25" customHeight="1">
      <c r="A159" s="39">
        <f>A155+1</f>
        <v>179</v>
      </c>
      <c r="B159" s="26" t="s">
        <v>140</v>
      </c>
      <c r="C159" s="26" t="s">
        <v>137</v>
      </c>
      <c r="D159" s="26" t="s">
        <v>128</v>
      </c>
      <c r="E159" s="7" t="s">
        <v>129</v>
      </c>
      <c r="F159" s="34" t="s">
        <v>28</v>
      </c>
      <c r="G159" s="34" t="s">
        <v>29</v>
      </c>
      <c r="H159" s="29" t="s">
        <v>23</v>
      </c>
      <c r="I159" s="23" t="s">
        <v>24</v>
      </c>
      <c r="J159" s="7" t="s">
        <v>138</v>
      </c>
      <c r="K159" s="26" t="s">
        <v>16</v>
      </c>
      <c r="L159" s="39">
        <v>90</v>
      </c>
      <c r="M159" s="34" t="s">
        <v>139</v>
      </c>
      <c r="N159" s="26">
        <v>6</v>
      </c>
      <c r="O159" s="26" t="s">
        <v>200</v>
      </c>
      <c r="P159" s="26" t="s">
        <v>199</v>
      </c>
    </row>
    <row r="160" spans="1:16" ht="32.25" customHeight="1">
      <c r="A160" s="42"/>
      <c r="B160" s="32"/>
      <c r="C160" s="32"/>
      <c r="D160" s="32"/>
      <c r="E160" s="15" t="s">
        <v>132</v>
      </c>
      <c r="F160" s="30"/>
      <c r="G160" s="30"/>
      <c r="H160" s="30"/>
      <c r="I160" s="24"/>
      <c r="J160" s="8"/>
      <c r="K160" s="32"/>
      <c r="L160" s="42"/>
      <c r="M160" s="30"/>
      <c r="N160" s="32"/>
      <c r="O160" s="32"/>
      <c r="P160" s="32"/>
    </row>
    <row r="161" spans="1:16" ht="69.75" customHeight="1">
      <c r="A161" s="42"/>
      <c r="B161" s="32"/>
      <c r="C161" s="32"/>
      <c r="D161" s="32"/>
      <c r="E161" s="15"/>
      <c r="F161" s="30"/>
      <c r="G161" s="30"/>
      <c r="H161" s="30"/>
      <c r="I161" s="24"/>
      <c r="J161" s="8"/>
      <c r="K161" s="32"/>
      <c r="L161" s="42"/>
      <c r="M161" s="30"/>
      <c r="N161" s="32"/>
      <c r="O161" s="32"/>
      <c r="P161" s="32"/>
    </row>
    <row r="162" spans="1:16" ht="151.5" customHeight="1">
      <c r="A162" s="43"/>
      <c r="B162" s="33"/>
      <c r="C162" s="33"/>
      <c r="D162" s="33"/>
      <c r="E162" s="9"/>
      <c r="F162" s="31"/>
      <c r="G162" s="31"/>
      <c r="H162" s="31"/>
      <c r="I162" s="25"/>
      <c r="J162" s="12" t="s">
        <v>15</v>
      </c>
      <c r="K162" s="33"/>
      <c r="L162" s="43"/>
      <c r="M162" s="31"/>
      <c r="N162" s="33"/>
      <c r="O162" s="33"/>
      <c r="P162" s="33"/>
    </row>
    <row r="163" spans="1:16" ht="75">
      <c r="A163" s="39">
        <f>A159+1</f>
        <v>180</v>
      </c>
      <c r="B163" s="26" t="s">
        <v>141</v>
      </c>
      <c r="C163" s="26" t="s">
        <v>142</v>
      </c>
      <c r="D163" s="26" t="s">
        <v>128</v>
      </c>
      <c r="E163" s="7" t="s">
        <v>129</v>
      </c>
      <c r="F163" s="34" t="s">
        <v>28</v>
      </c>
      <c r="G163" s="34" t="s">
        <v>29</v>
      </c>
      <c r="H163" s="29" t="s">
        <v>23</v>
      </c>
      <c r="I163" s="26" t="s">
        <v>24</v>
      </c>
      <c r="J163" s="7" t="s">
        <v>138</v>
      </c>
      <c r="K163" s="26" t="s">
        <v>16</v>
      </c>
      <c r="L163" s="39">
        <v>90</v>
      </c>
      <c r="M163" s="34" t="s">
        <v>139</v>
      </c>
      <c r="N163" s="26">
        <v>1</v>
      </c>
      <c r="O163" s="26" t="s">
        <v>176</v>
      </c>
      <c r="P163" s="26"/>
    </row>
    <row r="164" spans="1:16" ht="25.5">
      <c r="A164" s="42"/>
      <c r="B164" s="32"/>
      <c r="C164" s="32"/>
      <c r="D164" s="32"/>
      <c r="E164" s="15" t="s">
        <v>132</v>
      </c>
      <c r="F164" s="30"/>
      <c r="G164" s="30"/>
      <c r="H164" s="30"/>
      <c r="I164" s="27"/>
      <c r="J164" s="8"/>
      <c r="K164" s="32"/>
      <c r="L164" s="42"/>
      <c r="M164" s="30"/>
      <c r="N164" s="26"/>
      <c r="O164" s="32"/>
      <c r="P164" s="32"/>
    </row>
    <row r="165" spans="1:16" ht="15">
      <c r="A165" s="42"/>
      <c r="B165" s="32"/>
      <c r="C165" s="32"/>
      <c r="D165" s="32"/>
      <c r="E165" s="15"/>
      <c r="F165" s="30"/>
      <c r="G165" s="30"/>
      <c r="H165" s="30"/>
      <c r="I165" s="27"/>
      <c r="J165" s="8"/>
      <c r="K165" s="32"/>
      <c r="L165" s="42"/>
      <c r="M165" s="30"/>
      <c r="N165" s="26"/>
      <c r="O165" s="32"/>
      <c r="P165" s="32"/>
    </row>
    <row r="166" spans="1:16" ht="25.5">
      <c r="A166" s="43"/>
      <c r="B166" s="33"/>
      <c r="C166" s="33"/>
      <c r="D166" s="33"/>
      <c r="E166" s="9"/>
      <c r="F166" s="31"/>
      <c r="G166" s="31"/>
      <c r="H166" s="31"/>
      <c r="I166" s="28"/>
      <c r="J166" s="12" t="s">
        <v>15</v>
      </c>
      <c r="K166" s="33"/>
      <c r="L166" s="43"/>
      <c r="M166" s="31"/>
      <c r="N166" s="26"/>
      <c r="O166" s="33"/>
      <c r="P166" s="33"/>
    </row>
    <row r="167" spans="1:16" ht="99.75" customHeight="1">
      <c r="A167" s="39">
        <f>A163+1</f>
        <v>181</v>
      </c>
      <c r="B167" s="26" t="s">
        <v>143</v>
      </c>
      <c r="C167" s="26" t="s">
        <v>144</v>
      </c>
      <c r="D167" s="26" t="s">
        <v>128</v>
      </c>
      <c r="E167" s="7" t="s">
        <v>129</v>
      </c>
      <c r="F167" s="34" t="s">
        <v>28</v>
      </c>
      <c r="G167" s="34" t="s">
        <v>29</v>
      </c>
      <c r="H167" s="29" t="s">
        <v>23</v>
      </c>
      <c r="I167" s="26" t="s">
        <v>24</v>
      </c>
      <c r="J167" s="7" t="s">
        <v>138</v>
      </c>
      <c r="K167" s="26" t="s">
        <v>16</v>
      </c>
      <c r="L167" s="39">
        <v>45</v>
      </c>
      <c r="M167" s="34" t="s">
        <v>19</v>
      </c>
      <c r="N167" s="26">
        <v>23</v>
      </c>
      <c r="O167" s="26" t="s">
        <v>177</v>
      </c>
      <c r="P167" s="26"/>
    </row>
    <row r="168" spans="1:16" ht="57.75" customHeight="1">
      <c r="A168" s="42"/>
      <c r="B168" s="32"/>
      <c r="C168" s="32"/>
      <c r="D168" s="32"/>
      <c r="E168" s="15" t="s">
        <v>132</v>
      </c>
      <c r="F168" s="30"/>
      <c r="G168" s="30"/>
      <c r="H168" s="30"/>
      <c r="I168" s="27"/>
      <c r="J168" s="8"/>
      <c r="K168" s="32"/>
      <c r="L168" s="42"/>
      <c r="M168" s="30"/>
      <c r="N168" s="26"/>
      <c r="O168" s="32"/>
      <c r="P168" s="32"/>
    </row>
    <row r="169" spans="1:16" ht="15">
      <c r="A169" s="42"/>
      <c r="B169" s="32"/>
      <c r="C169" s="32"/>
      <c r="D169" s="32"/>
      <c r="E169" s="15"/>
      <c r="F169" s="30"/>
      <c r="G169" s="30"/>
      <c r="H169" s="30"/>
      <c r="I169" s="27"/>
      <c r="J169" s="8"/>
      <c r="K169" s="32"/>
      <c r="L169" s="42"/>
      <c r="M169" s="30"/>
      <c r="N169" s="26"/>
      <c r="O169" s="32"/>
      <c r="P169" s="32"/>
    </row>
    <row r="170" spans="1:16" ht="37.5" customHeight="1">
      <c r="A170" s="43"/>
      <c r="B170" s="33"/>
      <c r="C170" s="33"/>
      <c r="D170" s="33"/>
      <c r="E170" s="9"/>
      <c r="F170" s="31"/>
      <c r="G170" s="31"/>
      <c r="H170" s="31"/>
      <c r="I170" s="28"/>
      <c r="J170" s="12" t="s">
        <v>15</v>
      </c>
      <c r="K170" s="33"/>
      <c r="L170" s="43"/>
      <c r="M170" s="31"/>
      <c r="N170" s="26"/>
      <c r="O170" s="33"/>
      <c r="P170" s="33"/>
    </row>
    <row r="171" spans="1:16" ht="68.25" customHeight="1">
      <c r="A171" s="39">
        <f>A167+1</f>
        <v>182</v>
      </c>
      <c r="B171" s="26" t="s">
        <v>158</v>
      </c>
      <c r="C171" s="26" t="s">
        <v>144</v>
      </c>
      <c r="D171" s="26" t="s">
        <v>128</v>
      </c>
      <c r="E171" s="7" t="s">
        <v>129</v>
      </c>
      <c r="F171" s="34" t="s">
        <v>28</v>
      </c>
      <c r="G171" s="34" t="s">
        <v>29</v>
      </c>
      <c r="H171" s="29" t="s">
        <v>23</v>
      </c>
      <c r="I171" s="26" t="s">
        <v>24</v>
      </c>
      <c r="J171" s="7" t="s">
        <v>138</v>
      </c>
      <c r="K171" s="26" t="s">
        <v>16</v>
      </c>
      <c r="L171" s="39">
        <v>30</v>
      </c>
      <c r="M171" s="34" t="s">
        <v>19</v>
      </c>
      <c r="N171" s="26">
        <v>25</v>
      </c>
      <c r="O171" s="26" t="s">
        <v>178</v>
      </c>
      <c r="P171" s="26"/>
    </row>
    <row r="172" spans="1:16" ht="51.75" customHeight="1">
      <c r="A172" s="42"/>
      <c r="B172" s="32"/>
      <c r="C172" s="32"/>
      <c r="D172" s="32"/>
      <c r="E172" s="15" t="s">
        <v>132</v>
      </c>
      <c r="F172" s="30"/>
      <c r="G172" s="30"/>
      <c r="H172" s="30"/>
      <c r="I172" s="27"/>
      <c r="J172" s="8"/>
      <c r="K172" s="32"/>
      <c r="L172" s="42"/>
      <c r="M172" s="30"/>
      <c r="N172" s="26"/>
      <c r="O172" s="32"/>
      <c r="P172" s="32"/>
    </row>
    <row r="173" spans="1:16" ht="60" customHeight="1">
      <c r="A173" s="42"/>
      <c r="B173" s="32"/>
      <c r="C173" s="32"/>
      <c r="D173" s="32"/>
      <c r="E173" s="15"/>
      <c r="F173" s="30"/>
      <c r="G173" s="30"/>
      <c r="H173" s="30"/>
      <c r="I173" s="27"/>
      <c r="J173" s="8"/>
      <c r="K173" s="32"/>
      <c r="L173" s="42"/>
      <c r="M173" s="30"/>
      <c r="N173" s="26"/>
      <c r="O173" s="32"/>
      <c r="P173" s="32"/>
    </row>
    <row r="174" spans="1:16" ht="25.5">
      <c r="A174" s="43"/>
      <c r="B174" s="33"/>
      <c r="C174" s="33"/>
      <c r="D174" s="33"/>
      <c r="E174" s="9"/>
      <c r="F174" s="31"/>
      <c r="G174" s="31"/>
      <c r="H174" s="31"/>
      <c r="I174" s="28"/>
      <c r="J174" s="12" t="s">
        <v>15</v>
      </c>
      <c r="K174" s="33"/>
      <c r="L174" s="43"/>
      <c r="M174" s="31"/>
      <c r="N174" s="26"/>
      <c r="O174" s="33"/>
      <c r="P174" s="33"/>
    </row>
    <row r="175" spans="1:16" ht="60">
      <c r="A175" s="39">
        <f>A171+1</f>
        <v>183</v>
      </c>
      <c r="B175" s="26" t="s">
        <v>145</v>
      </c>
      <c r="C175" s="26" t="s">
        <v>146</v>
      </c>
      <c r="D175" s="26" t="s">
        <v>128</v>
      </c>
      <c r="E175" s="7" t="s">
        <v>129</v>
      </c>
      <c r="F175" s="34" t="s">
        <v>28</v>
      </c>
      <c r="G175" s="34" t="s">
        <v>29</v>
      </c>
      <c r="H175" s="29" t="s">
        <v>23</v>
      </c>
      <c r="I175" s="26" t="s">
        <v>24</v>
      </c>
      <c r="J175" s="7" t="s">
        <v>138</v>
      </c>
      <c r="K175" s="26" t="s">
        <v>16</v>
      </c>
      <c r="L175" s="39">
        <v>30</v>
      </c>
      <c r="M175" s="34" t="s">
        <v>139</v>
      </c>
      <c r="N175" s="26">
        <v>0</v>
      </c>
      <c r="O175" s="49" t="s">
        <v>162</v>
      </c>
      <c r="P175" s="49" t="s">
        <v>162</v>
      </c>
    </row>
    <row r="176" spans="1:16" ht="15">
      <c r="A176" s="42"/>
      <c r="B176" s="32"/>
      <c r="C176" s="32"/>
      <c r="D176" s="32"/>
      <c r="E176" s="15" t="s">
        <v>132</v>
      </c>
      <c r="F176" s="30"/>
      <c r="G176" s="30"/>
      <c r="H176" s="30"/>
      <c r="I176" s="27"/>
      <c r="J176" s="8"/>
      <c r="K176" s="32"/>
      <c r="L176" s="42"/>
      <c r="M176" s="30"/>
      <c r="N176" s="32"/>
      <c r="O176" s="42"/>
      <c r="P176" s="42"/>
    </row>
    <row r="177" spans="1:16" ht="15">
      <c r="A177" s="42"/>
      <c r="B177" s="32"/>
      <c r="C177" s="32"/>
      <c r="D177" s="32"/>
      <c r="E177" s="15"/>
      <c r="F177" s="30"/>
      <c r="G177" s="30"/>
      <c r="H177" s="30"/>
      <c r="I177" s="27"/>
      <c r="J177" s="8"/>
      <c r="K177" s="32"/>
      <c r="L177" s="42"/>
      <c r="M177" s="30"/>
      <c r="N177" s="32"/>
      <c r="O177" s="42"/>
      <c r="P177" s="42"/>
    </row>
    <row r="178" spans="1:16" ht="25.5">
      <c r="A178" s="43"/>
      <c r="B178" s="33"/>
      <c r="C178" s="33"/>
      <c r="D178" s="33"/>
      <c r="E178" s="9"/>
      <c r="F178" s="31"/>
      <c r="G178" s="31"/>
      <c r="H178" s="31"/>
      <c r="I178" s="28"/>
      <c r="J178" s="12" t="s">
        <v>15</v>
      </c>
      <c r="K178" s="33"/>
      <c r="L178" s="43"/>
      <c r="M178" s="31"/>
      <c r="N178" s="33"/>
      <c r="O178" s="43"/>
      <c r="P178" s="43"/>
    </row>
    <row r="179" spans="1:16" ht="60">
      <c r="A179" s="39">
        <f>A175+1</f>
        <v>184</v>
      </c>
      <c r="B179" s="26" t="s">
        <v>147</v>
      </c>
      <c r="C179" s="26" t="s">
        <v>148</v>
      </c>
      <c r="D179" s="26" t="s">
        <v>128</v>
      </c>
      <c r="E179" s="7" t="s">
        <v>129</v>
      </c>
      <c r="F179" s="34" t="s">
        <v>28</v>
      </c>
      <c r="G179" s="34" t="s">
        <v>29</v>
      </c>
      <c r="H179" s="29" t="s">
        <v>23</v>
      </c>
      <c r="I179" s="26" t="s">
        <v>24</v>
      </c>
      <c r="J179" s="7" t="s">
        <v>138</v>
      </c>
      <c r="K179" s="26" t="s">
        <v>16</v>
      </c>
      <c r="L179" s="39">
        <v>30</v>
      </c>
      <c r="M179" s="34" t="s">
        <v>139</v>
      </c>
      <c r="N179" s="26">
        <v>0</v>
      </c>
      <c r="O179" s="49" t="s">
        <v>162</v>
      </c>
      <c r="P179" s="49" t="s">
        <v>162</v>
      </c>
    </row>
    <row r="180" spans="1:16" ht="15">
      <c r="A180" s="42"/>
      <c r="B180" s="32"/>
      <c r="C180" s="32"/>
      <c r="D180" s="32"/>
      <c r="E180" s="15" t="s">
        <v>132</v>
      </c>
      <c r="F180" s="30"/>
      <c r="G180" s="30"/>
      <c r="H180" s="30"/>
      <c r="I180" s="27"/>
      <c r="J180" s="8"/>
      <c r="K180" s="32"/>
      <c r="L180" s="42"/>
      <c r="M180" s="30"/>
      <c r="N180" s="32"/>
      <c r="O180" s="42"/>
      <c r="P180" s="42"/>
    </row>
    <row r="181" spans="1:16" ht="15">
      <c r="A181" s="42"/>
      <c r="B181" s="32"/>
      <c r="C181" s="32"/>
      <c r="D181" s="32"/>
      <c r="E181" s="15"/>
      <c r="F181" s="30"/>
      <c r="G181" s="30"/>
      <c r="H181" s="30"/>
      <c r="I181" s="27"/>
      <c r="J181" s="8"/>
      <c r="K181" s="32"/>
      <c r="L181" s="42"/>
      <c r="M181" s="30"/>
      <c r="N181" s="32"/>
      <c r="O181" s="42"/>
      <c r="P181" s="42"/>
    </row>
    <row r="182" spans="1:16" ht="25.5">
      <c r="A182" s="43"/>
      <c r="B182" s="33"/>
      <c r="C182" s="33"/>
      <c r="D182" s="33"/>
      <c r="E182" s="9"/>
      <c r="F182" s="31"/>
      <c r="G182" s="31"/>
      <c r="H182" s="31"/>
      <c r="I182" s="28"/>
      <c r="J182" s="12" t="s">
        <v>15</v>
      </c>
      <c r="K182" s="33"/>
      <c r="L182" s="43"/>
      <c r="M182" s="31"/>
      <c r="N182" s="33"/>
      <c r="O182" s="43"/>
      <c r="P182" s="43"/>
    </row>
    <row r="183" spans="1:16" ht="60" customHeight="1">
      <c r="A183" s="39">
        <f>A179+1</f>
        <v>185</v>
      </c>
      <c r="B183" s="44" t="s">
        <v>149</v>
      </c>
      <c r="C183" s="26" t="s">
        <v>134</v>
      </c>
      <c r="D183" s="26" t="s">
        <v>150</v>
      </c>
      <c r="E183" s="7" t="s">
        <v>151</v>
      </c>
      <c r="F183" s="34" t="s">
        <v>28</v>
      </c>
      <c r="G183" s="34" t="s">
        <v>29</v>
      </c>
      <c r="H183" s="29" t="s">
        <v>23</v>
      </c>
      <c r="I183" s="26" t="s">
        <v>24</v>
      </c>
      <c r="J183" s="7" t="s">
        <v>130</v>
      </c>
      <c r="K183" s="26" t="s">
        <v>17</v>
      </c>
      <c r="L183" s="39">
        <v>30</v>
      </c>
      <c r="M183" s="34" t="s">
        <v>152</v>
      </c>
      <c r="N183" s="39">
        <v>2</v>
      </c>
      <c r="O183" s="39" t="s">
        <v>173</v>
      </c>
      <c r="P183" s="39">
        <v>0</v>
      </c>
    </row>
    <row r="184" spans="1:16" ht="25.5">
      <c r="A184" s="42"/>
      <c r="B184" s="45"/>
      <c r="C184" s="37"/>
      <c r="D184" s="37"/>
      <c r="E184" s="15" t="s">
        <v>153</v>
      </c>
      <c r="F184" s="35"/>
      <c r="G184" s="35"/>
      <c r="H184" s="35"/>
      <c r="I184" s="27"/>
      <c r="J184" s="8"/>
      <c r="K184" s="37"/>
      <c r="L184" s="40"/>
      <c r="M184" s="35"/>
      <c r="N184" s="42"/>
      <c r="O184" s="40"/>
      <c r="P184" s="40"/>
    </row>
    <row r="185" spans="1:16" ht="15">
      <c r="A185" s="42"/>
      <c r="B185" s="45"/>
      <c r="C185" s="37"/>
      <c r="D185" s="37"/>
      <c r="E185" s="15"/>
      <c r="F185" s="35"/>
      <c r="G185" s="35"/>
      <c r="H185" s="35"/>
      <c r="I185" s="27"/>
      <c r="J185" s="8"/>
      <c r="K185" s="37"/>
      <c r="L185" s="40"/>
      <c r="M185" s="35"/>
      <c r="N185" s="42"/>
      <c r="O185" s="40"/>
      <c r="P185" s="40"/>
    </row>
    <row r="186" spans="1:16" ht="25.5">
      <c r="A186" s="43"/>
      <c r="B186" s="46"/>
      <c r="C186" s="38"/>
      <c r="D186" s="38"/>
      <c r="E186" s="9"/>
      <c r="F186" s="36"/>
      <c r="G186" s="36"/>
      <c r="H186" s="36"/>
      <c r="I186" s="28"/>
      <c r="J186" s="12" t="s">
        <v>15</v>
      </c>
      <c r="K186" s="38"/>
      <c r="L186" s="41"/>
      <c r="M186" s="36"/>
      <c r="N186" s="47"/>
      <c r="O186" s="41"/>
      <c r="P186" s="41"/>
    </row>
    <row r="187" spans="1:16" ht="60" customHeight="1">
      <c r="A187" s="39">
        <f>A183+1</f>
        <v>186</v>
      </c>
      <c r="B187" s="44" t="s">
        <v>154</v>
      </c>
      <c r="C187" s="26" t="s">
        <v>134</v>
      </c>
      <c r="D187" s="26" t="s">
        <v>150</v>
      </c>
      <c r="E187" s="7" t="s">
        <v>151</v>
      </c>
      <c r="F187" s="34" t="s">
        <v>28</v>
      </c>
      <c r="G187" s="34" t="s">
        <v>29</v>
      </c>
      <c r="H187" s="29" t="s">
        <v>23</v>
      </c>
      <c r="I187" s="26" t="s">
        <v>24</v>
      </c>
      <c r="J187" s="7" t="s">
        <v>130</v>
      </c>
      <c r="K187" s="26" t="s">
        <v>17</v>
      </c>
      <c r="L187" s="39">
        <v>30</v>
      </c>
      <c r="M187" s="34" t="s">
        <v>152</v>
      </c>
      <c r="N187" s="39">
        <v>2</v>
      </c>
      <c r="O187" s="39" t="s">
        <v>174</v>
      </c>
      <c r="P187" s="48">
        <v>0</v>
      </c>
    </row>
    <row r="188" spans="1:16" ht="25.5">
      <c r="A188" s="42"/>
      <c r="B188" s="45"/>
      <c r="C188" s="37"/>
      <c r="D188" s="37"/>
      <c r="E188" s="15" t="s">
        <v>153</v>
      </c>
      <c r="F188" s="35"/>
      <c r="G188" s="35"/>
      <c r="H188" s="35"/>
      <c r="I188" s="27"/>
      <c r="J188" s="8"/>
      <c r="K188" s="37"/>
      <c r="L188" s="40"/>
      <c r="M188" s="35"/>
      <c r="N188" s="42"/>
      <c r="O188" s="40"/>
      <c r="P188" s="40"/>
    </row>
    <row r="189" spans="1:16" ht="15">
      <c r="A189" s="42"/>
      <c r="B189" s="45"/>
      <c r="C189" s="37"/>
      <c r="D189" s="37"/>
      <c r="E189" s="15"/>
      <c r="F189" s="35"/>
      <c r="G189" s="35"/>
      <c r="H189" s="35"/>
      <c r="I189" s="27"/>
      <c r="J189" s="8"/>
      <c r="K189" s="37"/>
      <c r="L189" s="40"/>
      <c r="M189" s="35"/>
      <c r="N189" s="42"/>
      <c r="O189" s="40"/>
      <c r="P189" s="40"/>
    </row>
    <row r="190" spans="1:16" ht="25.5">
      <c r="A190" s="43"/>
      <c r="B190" s="46"/>
      <c r="C190" s="38"/>
      <c r="D190" s="38"/>
      <c r="E190" s="9"/>
      <c r="F190" s="36"/>
      <c r="G190" s="36"/>
      <c r="H190" s="36"/>
      <c r="I190" s="28"/>
      <c r="J190" s="12" t="s">
        <v>15</v>
      </c>
      <c r="K190" s="38"/>
      <c r="L190" s="41"/>
      <c r="M190" s="36"/>
      <c r="N190" s="47"/>
      <c r="O190" s="41"/>
      <c r="P190" s="41"/>
    </row>
    <row r="191" spans="1:16" ht="60">
      <c r="A191" s="39">
        <f>A187+1</f>
        <v>187</v>
      </c>
      <c r="B191" s="26" t="s">
        <v>155</v>
      </c>
      <c r="C191" s="26" t="s">
        <v>156</v>
      </c>
      <c r="D191" s="26" t="s">
        <v>150</v>
      </c>
      <c r="E191" s="7" t="s">
        <v>151</v>
      </c>
      <c r="F191" s="34" t="s">
        <v>28</v>
      </c>
      <c r="G191" s="34" t="s">
        <v>29</v>
      </c>
      <c r="H191" s="29" t="s">
        <v>23</v>
      </c>
      <c r="I191" s="26" t="s">
        <v>24</v>
      </c>
      <c r="J191" s="7" t="s">
        <v>130</v>
      </c>
      <c r="K191" s="26" t="s">
        <v>17</v>
      </c>
      <c r="L191" s="39">
        <v>30</v>
      </c>
      <c r="M191" s="34" t="s">
        <v>32</v>
      </c>
      <c r="N191" s="48">
        <v>1</v>
      </c>
      <c r="O191" s="39" t="s">
        <v>175</v>
      </c>
      <c r="P191" s="48">
        <v>0</v>
      </c>
    </row>
    <row r="192" spans="1:16" ht="25.5">
      <c r="A192" s="42"/>
      <c r="B192" s="37"/>
      <c r="C192" s="37"/>
      <c r="D192" s="37"/>
      <c r="E192" s="15" t="s">
        <v>153</v>
      </c>
      <c r="F192" s="35"/>
      <c r="G192" s="35"/>
      <c r="H192" s="35"/>
      <c r="I192" s="27"/>
      <c r="J192" s="8"/>
      <c r="K192" s="37"/>
      <c r="L192" s="40"/>
      <c r="M192" s="35"/>
      <c r="N192" s="40"/>
      <c r="O192" s="40"/>
      <c r="P192" s="40"/>
    </row>
    <row r="193" spans="1:16" ht="15">
      <c r="A193" s="42"/>
      <c r="B193" s="37"/>
      <c r="C193" s="37"/>
      <c r="D193" s="37"/>
      <c r="E193" s="15"/>
      <c r="F193" s="35"/>
      <c r="G193" s="35"/>
      <c r="H193" s="35"/>
      <c r="I193" s="27"/>
      <c r="J193" s="8"/>
      <c r="K193" s="37"/>
      <c r="L193" s="40"/>
      <c r="M193" s="35"/>
      <c r="N193" s="40"/>
      <c r="O193" s="40"/>
      <c r="P193" s="40"/>
    </row>
    <row r="194" spans="1:16" ht="25.5">
      <c r="A194" s="43"/>
      <c r="B194" s="38"/>
      <c r="C194" s="38"/>
      <c r="D194" s="38"/>
      <c r="E194" s="9"/>
      <c r="F194" s="36"/>
      <c r="G194" s="36"/>
      <c r="H194" s="36"/>
      <c r="I194" s="28"/>
      <c r="J194" s="12" t="s">
        <v>15</v>
      </c>
      <c r="K194" s="38"/>
      <c r="L194" s="41"/>
      <c r="M194" s="36"/>
      <c r="N194" s="41"/>
      <c r="O194" s="41"/>
      <c r="P194" s="41"/>
    </row>
    <row r="195" spans="1:16" ht="32.25" customHeight="1">
      <c r="A195" s="68"/>
      <c r="B195" s="69"/>
      <c r="C195" s="69"/>
      <c r="D195" s="69"/>
      <c r="E195" s="69"/>
      <c r="F195" s="69"/>
      <c r="G195" s="69"/>
      <c r="H195" s="69"/>
      <c r="I195" s="69"/>
      <c r="J195" s="69"/>
      <c r="K195" s="69"/>
      <c r="L195" s="69"/>
      <c r="M195" s="69"/>
      <c r="N195" s="69"/>
      <c r="O195" s="69"/>
      <c r="P195" s="69"/>
    </row>
    <row r="196" spans="1:16" ht="32.25" customHeight="1">
      <c r="A196" s="68"/>
      <c r="B196" s="69"/>
      <c r="C196" s="69"/>
      <c r="D196" s="69"/>
      <c r="E196" s="69"/>
      <c r="F196" s="69"/>
      <c r="G196" s="69"/>
      <c r="H196" s="69"/>
      <c r="I196" s="69"/>
      <c r="J196" s="69"/>
      <c r="K196" s="69"/>
      <c r="L196" s="69"/>
      <c r="M196" s="69"/>
      <c r="N196" s="69"/>
      <c r="O196" s="69"/>
      <c r="P196" s="69"/>
    </row>
    <row r="197" ht="12.75">
      <c r="N197" s="3"/>
    </row>
    <row r="198" ht="12.75">
      <c r="N198" s="3"/>
    </row>
    <row r="199" ht="12.75">
      <c r="N199" s="3"/>
    </row>
    <row r="200" ht="12.75">
      <c r="N200" s="3"/>
    </row>
    <row r="201" ht="12.75">
      <c r="N201" s="3"/>
    </row>
    <row r="202" ht="12.75">
      <c r="N202" s="3"/>
    </row>
    <row r="203" ht="12.75">
      <c r="N203" s="3"/>
    </row>
    <row r="204" ht="12.75">
      <c r="N204" s="3"/>
    </row>
    <row r="205" ht="12.75">
      <c r="N205" s="3"/>
    </row>
    <row r="206" ht="12.75">
      <c r="N206" s="3"/>
    </row>
    <row r="207" ht="12.75">
      <c r="N207" s="3"/>
    </row>
    <row r="208" ht="12.75">
      <c r="N208" s="3"/>
    </row>
    <row r="209" ht="12.75">
      <c r="N209" s="3"/>
    </row>
    <row r="210" ht="12.75">
      <c r="N210" s="3"/>
    </row>
    <row r="211" ht="12.75">
      <c r="N211" s="3"/>
    </row>
    <row r="212" ht="12.75">
      <c r="N212" s="3"/>
    </row>
    <row r="213" ht="12.75">
      <c r="N213" s="3"/>
    </row>
    <row r="214" ht="12.75">
      <c r="N214" s="3"/>
    </row>
    <row r="215" ht="12.75">
      <c r="N215" s="3"/>
    </row>
    <row r="216" ht="12.75">
      <c r="N216" s="3"/>
    </row>
    <row r="217" ht="12.75">
      <c r="N217" s="3"/>
    </row>
    <row r="218" ht="12.75">
      <c r="N218" s="3"/>
    </row>
    <row r="219" ht="12.75">
      <c r="N219" s="3"/>
    </row>
    <row r="220" ht="12.75">
      <c r="N220" s="3"/>
    </row>
    <row r="221" ht="12.75">
      <c r="N221" s="3"/>
    </row>
    <row r="222" ht="12.75">
      <c r="N222" s="3"/>
    </row>
    <row r="223" ht="12.75">
      <c r="N223" s="3"/>
    </row>
    <row r="224" ht="12.75">
      <c r="N224" s="3"/>
    </row>
    <row r="225" ht="12.75">
      <c r="N225" s="3"/>
    </row>
    <row r="226" ht="12.75">
      <c r="N226" s="3"/>
    </row>
    <row r="227" ht="12.75">
      <c r="N227" s="3"/>
    </row>
    <row r="228" ht="12.75">
      <c r="N228" s="3"/>
    </row>
    <row r="229" ht="12.75">
      <c r="N229" s="3"/>
    </row>
    <row r="230" ht="12.75">
      <c r="N230" s="3"/>
    </row>
    <row r="231" ht="12.75">
      <c r="N231" s="3"/>
    </row>
    <row r="232" ht="12.75">
      <c r="N232" s="3"/>
    </row>
    <row r="233" ht="12.75">
      <c r="N233" s="3"/>
    </row>
    <row r="234" ht="12.75">
      <c r="N234" s="3"/>
    </row>
    <row r="235" ht="12.75">
      <c r="N235" s="3"/>
    </row>
    <row r="236" ht="12.75">
      <c r="N236" s="3"/>
    </row>
    <row r="237" ht="12.75">
      <c r="N237" s="3"/>
    </row>
    <row r="238" ht="12.75">
      <c r="N238" s="3"/>
    </row>
    <row r="239" ht="12.75">
      <c r="N239" s="3"/>
    </row>
    <row r="240" ht="12.75">
      <c r="N240" s="3"/>
    </row>
    <row r="241" ht="12.75">
      <c r="N241" s="3"/>
    </row>
    <row r="242" ht="12.75">
      <c r="N242" s="3"/>
    </row>
    <row r="243" ht="12.75">
      <c r="N243" s="3"/>
    </row>
    <row r="244" ht="12.75">
      <c r="N244" s="3"/>
    </row>
    <row r="245" ht="12.75">
      <c r="N245" s="3"/>
    </row>
    <row r="246" ht="12.75">
      <c r="N246" s="3"/>
    </row>
    <row r="247" ht="12.75">
      <c r="N247" s="3"/>
    </row>
    <row r="248" ht="12.75">
      <c r="N248" s="3"/>
    </row>
    <row r="249" ht="12.75">
      <c r="N249" s="3"/>
    </row>
    <row r="250" ht="12.75">
      <c r="N250" s="3"/>
    </row>
    <row r="251" ht="12.75">
      <c r="N251" s="3"/>
    </row>
    <row r="252" ht="12.75">
      <c r="N252" s="3"/>
    </row>
    <row r="253" ht="12.75">
      <c r="N253" s="3"/>
    </row>
    <row r="254" ht="12.75">
      <c r="N254" s="3"/>
    </row>
    <row r="255" ht="12.75">
      <c r="N255" s="3"/>
    </row>
    <row r="256" ht="12.75">
      <c r="N256" s="3"/>
    </row>
    <row r="257" ht="12.75">
      <c r="N257" s="3"/>
    </row>
    <row r="258" ht="12.75">
      <c r="N258" s="3"/>
    </row>
    <row r="259" ht="12.75">
      <c r="N259" s="3"/>
    </row>
    <row r="260" ht="12.75">
      <c r="N260" s="3"/>
    </row>
    <row r="261" ht="12.75">
      <c r="N261" s="3"/>
    </row>
    <row r="262" ht="12.75">
      <c r="N262" s="3"/>
    </row>
    <row r="263" ht="12.75">
      <c r="N263" s="3"/>
    </row>
    <row r="264" ht="12.75">
      <c r="N264" s="3"/>
    </row>
    <row r="265" ht="12.75">
      <c r="N265" s="3"/>
    </row>
    <row r="266" ht="12.75">
      <c r="N266" s="3"/>
    </row>
    <row r="267" ht="12.75">
      <c r="N267" s="3"/>
    </row>
    <row r="268" ht="12.75">
      <c r="N268" s="3"/>
    </row>
    <row r="269" ht="12.75">
      <c r="N269" s="3"/>
    </row>
    <row r="270" ht="12.75">
      <c r="N270" s="3"/>
    </row>
    <row r="271" ht="12.75">
      <c r="N271" s="3"/>
    </row>
    <row r="272" ht="12.75">
      <c r="N272" s="3"/>
    </row>
    <row r="273" ht="12.75">
      <c r="N273" s="3"/>
    </row>
    <row r="274" ht="12.75">
      <c r="N274" s="3"/>
    </row>
    <row r="275" ht="12.75">
      <c r="N275" s="3"/>
    </row>
    <row r="276" ht="12.75">
      <c r="N276" s="3"/>
    </row>
    <row r="277" ht="12.75">
      <c r="N277" s="3"/>
    </row>
    <row r="278" ht="12.75">
      <c r="N278" s="3"/>
    </row>
    <row r="279" ht="12.75">
      <c r="N279" s="3"/>
    </row>
    <row r="280" ht="12.75">
      <c r="N280" s="3"/>
    </row>
    <row r="281" ht="12.75">
      <c r="N281" s="3"/>
    </row>
    <row r="282" ht="12.75">
      <c r="N282" s="3"/>
    </row>
    <row r="283" ht="12.75">
      <c r="N283" s="3"/>
    </row>
    <row r="284" ht="12.75">
      <c r="N284" s="3"/>
    </row>
    <row r="285" ht="12.75">
      <c r="N285" s="3"/>
    </row>
    <row r="286" ht="12.75">
      <c r="N286" s="3"/>
    </row>
    <row r="287" ht="12.75">
      <c r="N287" s="3"/>
    </row>
    <row r="288" ht="12.75">
      <c r="N288" s="3"/>
    </row>
    <row r="289" ht="12.75">
      <c r="N289" s="3"/>
    </row>
    <row r="290" ht="12.75">
      <c r="N290" s="3"/>
    </row>
    <row r="291" ht="12.75">
      <c r="N291" s="3"/>
    </row>
    <row r="292" ht="12.75">
      <c r="N292" s="3"/>
    </row>
    <row r="293" ht="12.75">
      <c r="N293" s="3"/>
    </row>
    <row r="294" ht="12.75">
      <c r="N294" s="3"/>
    </row>
    <row r="295" ht="12.75">
      <c r="N295" s="3"/>
    </row>
    <row r="296" ht="12.75">
      <c r="N296" s="3"/>
    </row>
    <row r="297" ht="12.75">
      <c r="N297" s="3"/>
    </row>
    <row r="298" ht="12.75">
      <c r="N298" s="3"/>
    </row>
    <row r="299" ht="12.75">
      <c r="N299" s="3"/>
    </row>
    <row r="300" ht="12.75">
      <c r="N300" s="3"/>
    </row>
    <row r="301" ht="12.75">
      <c r="N301" s="3"/>
    </row>
    <row r="302" ht="12.75">
      <c r="N302" s="3"/>
    </row>
    <row r="303" ht="12.75">
      <c r="N303" s="3"/>
    </row>
    <row r="304" ht="12.75">
      <c r="N304" s="3"/>
    </row>
    <row r="305" ht="12.75">
      <c r="N305" s="3"/>
    </row>
    <row r="306" ht="12.75">
      <c r="N306" s="3"/>
    </row>
    <row r="307" ht="12.75">
      <c r="N307" s="3"/>
    </row>
    <row r="308" ht="12.75">
      <c r="N308" s="3"/>
    </row>
    <row r="309" ht="12.75">
      <c r="N309" s="3"/>
    </row>
    <row r="310" ht="12.75">
      <c r="N310" s="3"/>
    </row>
    <row r="311" ht="12.75">
      <c r="N311" s="3"/>
    </row>
    <row r="312" ht="12.75">
      <c r="N312" s="3"/>
    </row>
    <row r="313" ht="12.75">
      <c r="N313" s="3"/>
    </row>
    <row r="314" ht="12.75">
      <c r="N314" s="3"/>
    </row>
    <row r="315" ht="12.75">
      <c r="N315" s="3"/>
    </row>
    <row r="316" ht="12.75">
      <c r="N316" s="3"/>
    </row>
    <row r="317" ht="12.75">
      <c r="N317" s="3"/>
    </row>
    <row r="318" ht="12.75">
      <c r="N318" s="3"/>
    </row>
    <row r="319" ht="12.75">
      <c r="N319" s="3"/>
    </row>
    <row r="320" ht="12.75">
      <c r="N320" s="3"/>
    </row>
    <row r="321" ht="12.75">
      <c r="N321" s="3"/>
    </row>
    <row r="322" ht="12.75">
      <c r="N322" s="3"/>
    </row>
    <row r="323" ht="12.75">
      <c r="N323" s="3"/>
    </row>
    <row r="324" ht="12.75">
      <c r="N324" s="3"/>
    </row>
    <row r="325" ht="12.75">
      <c r="N325" s="3"/>
    </row>
    <row r="326" ht="12.75">
      <c r="N326" s="3"/>
    </row>
    <row r="327" ht="12.75">
      <c r="N327" s="3"/>
    </row>
    <row r="328" ht="12.75">
      <c r="N328" s="3"/>
    </row>
    <row r="329" ht="12.75">
      <c r="N329" s="3"/>
    </row>
    <row r="330" ht="12.75">
      <c r="N330" s="3"/>
    </row>
    <row r="331" ht="12.75">
      <c r="N331" s="3"/>
    </row>
    <row r="332" ht="12.75">
      <c r="N332" s="3"/>
    </row>
    <row r="333" ht="12.75">
      <c r="N333" s="3"/>
    </row>
    <row r="334" ht="12.75">
      <c r="N334" s="3"/>
    </row>
    <row r="335" ht="12.75">
      <c r="N335" s="3"/>
    </row>
    <row r="336" ht="12.75">
      <c r="N336" s="3"/>
    </row>
    <row r="337" ht="12.75">
      <c r="N337" s="3"/>
    </row>
    <row r="338" ht="12.75">
      <c r="N338" s="3"/>
    </row>
    <row r="339" ht="12.75">
      <c r="N339" s="3"/>
    </row>
    <row r="340" ht="12.75">
      <c r="N340" s="3"/>
    </row>
    <row r="341" ht="12.75">
      <c r="N341" s="3"/>
    </row>
    <row r="342" ht="12.75">
      <c r="N342" s="3"/>
    </row>
    <row r="343" ht="12.75">
      <c r="N343" s="3"/>
    </row>
    <row r="344" ht="12.75">
      <c r="N344" s="3"/>
    </row>
    <row r="345" ht="12.75">
      <c r="N345" s="3"/>
    </row>
    <row r="346" ht="12.75">
      <c r="N346" s="3"/>
    </row>
    <row r="347" ht="12.75">
      <c r="N347" s="3"/>
    </row>
    <row r="348" ht="12.75">
      <c r="N348" s="3"/>
    </row>
    <row r="349" ht="12.75">
      <c r="N349" s="3"/>
    </row>
    <row r="350" ht="12.75">
      <c r="N350" s="3"/>
    </row>
    <row r="351" ht="12.75">
      <c r="N351" s="3"/>
    </row>
    <row r="352" ht="12.75">
      <c r="N352" s="3"/>
    </row>
    <row r="353" ht="12.75">
      <c r="N353" s="3"/>
    </row>
    <row r="354" ht="12.75">
      <c r="N354" s="3"/>
    </row>
    <row r="355" ht="12.75">
      <c r="N355" s="3"/>
    </row>
    <row r="356" ht="12.75">
      <c r="N356" s="3"/>
    </row>
    <row r="357" ht="12.75">
      <c r="N357" s="3"/>
    </row>
    <row r="358" ht="12.75">
      <c r="N358" s="3"/>
    </row>
    <row r="359" ht="12.75">
      <c r="N359" s="3"/>
    </row>
    <row r="360" ht="12.75">
      <c r="N360" s="3"/>
    </row>
    <row r="361" ht="12.75">
      <c r="N361" s="3"/>
    </row>
    <row r="362" ht="12.75">
      <c r="N362" s="3"/>
    </row>
    <row r="363" ht="12.75">
      <c r="N363" s="3"/>
    </row>
    <row r="364" ht="12.75">
      <c r="N364" s="3"/>
    </row>
    <row r="365" ht="12.75">
      <c r="N365" s="3"/>
    </row>
    <row r="366" ht="12.75">
      <c r="N366" s="3"/>
    </row>
    <row r="367" ht="12.75">
      <c r="N367" s="3"/>
    </row>
    <row r="368" ht="12.75">
      <c r="N368" s="3"/>
    </row>
    <row r="369" ht="12.75">
      <c r="N369" s="3"/>
    </row>
    <row r="370" ht="12.75">
      <c r="N370" s="3"/>
    </row>
    <row r="371" ht="12.75">
      <c r="N371" s="3"/>
    </row>
    <row r="372" ht="12.75">
      <c r="N372" s="3"/>
    </row>
    <row r="373" ht="12.75">
      <c r="N373" s="3"/>
    </row>
    <row r="374" ht="12.75">
      <c r="N374" s="3"/>
    </row>
    <row r="375" ht="12.75">
      <c r="N375" s="3"/>
    </row>
    <row r="376" ht="12.75">
      <c r="N376" s="3"/>
    </row>
    <row r="377" ht="12.75">
      <c r="N377" s="3"/>
    </row>
    <row r="378" ht="12.75">
      <c r="N378" s="3"/>
    </row>
    <row r="379" ht="12.75">
      <c r="N379" s="3"/>
    </row>
    <row r="380" ht="12.75">
      <c r="N380" s="3"/>
    </row>
    <row r="381" ht="12.75">
      <c r="N381" s="3"/>
    </row>
    <row r="382" ht="12.75">
      <c r="N382" s="3"/>
    </row>
    <row r="383" ht="12.75">
      <c r="N383" s="3"/>
    </row>
    <row r="384" ht="12.75">
      <c r="N384" s="3"/>
    </row>
    <row r="385" ht="12.75">
      <c r="N385" s="3"/>
    </row>
    <row r="386" ht="12.75">
      <c r="N386" s="3"/>
    </row>
    <row r="387" ht="12.75">
      <c r="N387" s="3"/>
    </row>
    <row r="388" ht="12.75">
      <c r="N388" s="3"/>
    </row>
    <row r="389" ht="12.75">
      <c r="N389" s="3"/>
    </row>
    <row r="390" ht="12.75">
      <c r="N390" s="3"/>
    </row>
    <row r="391" ht="12.75">
      <c r="N391" s="3"/>
    </row>
    <row r="392" ht="12.75">
      <c r="N392" s="3"/>
    </row>
    <row r="393" ht="12.75">
      <c r="N393" s="3"/>
    </row>
    <row r="394" ht="12.75">
      <c r="N394" s="3"/>
    </row>
    <row r="395" ht="12.75">
      <c r="N395" s="3"/>
    </row>
    <row r="396" ht="12.75">
      <c r="N396" s="3"/>
    </row>
    <row r="397" ht="12.75">
      <c r="N397" s="3"/>
    </row>
    <row r="398" ht="12.75">
      <c r="N398" s="3"/>
    </row>
    <row r="399" ht="12.75">
      <c r="N399" s="3"/>
    </row>
    <row r="400" ht="12.75">
      <c r="N400" s="3"/>
    </row>
    <row r="401" ht="12.75">
      <c r="N401" s="3"/>
    </row>
    <row r="402" ht="12.75">
      <c r="N402" s="3"/>
    </row>
    <row r="403" ht="12.75">
      <c r="N403" s="3"/>
    </row>
    <row r="404" ht="12.75">
      <c r="N404" s="3"/>
    </row>
    <row r="405" ht="12.75">
      <c r="N405" s="3"/>
    </row>
    <row r="406" ht="12.75">
      <c r="N406" s="3"/>
    </row>
    <row r="407" ht="12.75">
      <c r="N407" s="3"/>
    </row>
    <row r="408" ht="12.75">
      <c r="N408" s="3"/>
    </row>
    <row r="409" ht="12.75">
      <c r="N409" s="3"/>
    </row>
    <row r="410" ht="12.75">
      <c r="N410" s="3"/>
    </row>
    <row r="411" ht="12.75">
      <c r="N411" s="3"/>
    </row>
    <row r="412" ht="12.75">
      <c r="N412" s="3"/>
    </row>
    <row r="413" ht="12.75">
      <c r="N413" s="3"/>
    </row>
    <row r="414" ht="12.75">
      <c r="N414" s="3"/>
    </row>
    <row r="415" ht="12.75">
      <c r="N415" s="3"/>
    </row>
    <row r="416" ht="12.75">
      <c r="N416" s="3"/>
    </row>
    <row r="417" ht="12.75">
      <c r="N417" s="3"/>
    </row>
    <row r="418" ht="12.75">
      <c r="N418" s="3"/>
    </row>
    <row r="419" ht="12.75">
      <c r="N419" s="3"/>
    </row>
    <row r="420" ht="12.75">
      <c r="N420" s="3"/>
    </row>
    <row r="421" ht="12.75">
      <c r="N421" s="3"/>
    </row>
    <row r="422" ht="12.75">
      <c r="N422" s="3"/>
    </row>
    <row r="423" ht="12.75">
      <c r="N423" s="3"/>
    </row>
    <row r="424" ht="12.75">
      <c r="N424" s="3"/>
    </row>
    <row r="425" ht="12.75">
      <c r="N425" s="3"/>
    </row>
    <row r="426" ht="12.75">
      <c r="N426" s="3"/>
    </row>
    <row r="427" ht="12.75">
      <c r="N427" s="3"/>
    </row>
    <row r="428" ht="12.75">
      <c r="N428" s="3"/>
    </row>
    <row r="429" ht="12.75">
      <c r="N429" s="3"/>
    </row>
    <row r="430" ht="12.75">
      <c r="N430" s="3"/>
    </row>
    <row r="431" ht="12.75">
      <c r="N431" s="3"/>
    </row>
  </sheetData>
  <sheetProtection/>
  <mergeCells count="677">
    <mergeCell ref="A195:P195"/>
    <mergeCell ref="A196:P196"/>
    <mergeCell ref="I115:I118"/>
    <mergeCell ref="I83:I86"/>
    <mergeCell ref="I67:I70"/>
    <mergeCell ref="H39:H42"/>
    <mergeCell ref="I59:I62"/>
    <mergeCell ref="I79:I82"/>
    <mergeCell ref="P43:P46"/>
    <mergeCell ref="A47:A50"/>
    <mergeCell ref="B47:B50"/>
    <mergeCell ref="C47:C50"/>
    <mergeCell ref="D47:D50"/>
    <mergeCell ref="F47:F50"/>
    <mergeCell ref="G47:G50"/>
    <mergeCell ref="H47:H50"/>
    <mergeCell ref="K47:K50"/>
    <mergeCell ref="L43:L46"/>
    <mergeCell ref="M43:M46"/>
    <mergeCell ref="N43:N46"/>
    <mergeCell ref="O43:O46"/>
    <mergeCell ref="A43:A46"/>
    <mergeCell ref="B43:B46"/>
    <mergeCell ref="C43:C46"/>
    <mergeCell ref="D43:D46"/>
    <mergeCell ref="F43:F46"/>
    <mergeCell ref="H43:H46"/>
    <mergeCell ref="G43:G46"/>
    <mergeCell ref="O39:O42"/>
    <mergeCell ref="N35:N38"/>
    <mergeCell ref="O35:O38"/>
    <mergeCell ref="M31:M34"/>
    <mergeCell ref="N27:N30"/>
    <mergeCell ref="M35:M38"/>
    <mergeCell ref="N39:N42"/>
    <mergeCell ref="N31:N34"/>
    <mergeCell ref="M39:M42"/>
    <mergeCell ref="M27:M30"/>
    <mergeCell ref="P39:P42"/>
    <mergeCell ref="K39:K42"/>
    <mergeCell ref="L39:L42"/>
    <mergeCell ref="A39:A42"/>
    <mergeCell ref="B39:B42"/>
    <mergeCell ref="C39:C42"/>
    <mergeCell ref="D39:D42"/>
    <mergeCell ref="F39:F42"/>
    <mergeCell ref="G39:G42"/>
    <mergeCell ref="H35:H38"/>
    <mergeCell ref="K35:K38"/>
    <mergeCell ref="L35:L38"/>
    <mergeCell ref="O31:O34"/>
    <mergeCell ref="P31:P34"/>
    <mergeCell ref="P27:P30"/>
    <mergeCell ref="O23:O26"/>
    <mergeCell ref="G27:G30"/>
    <mergeCell ref="A35:A38"/>
    <mergeCell ref="B35:B38"/>
    <mergeCell ref="C35:C38"/>
    <mergeCell ref="D35:D38"/>
    <mergeCell ref="F35:F38"/>
    <mergeCell ref="G35:G38"/>
    <mergeCell ref="P35:P38"/>
    <mergeCell ref="H31:H34"/>
    <mergeCell ref="K31:K34"/>
    <mergeCell ref="L31:L34"/>
    <mergeCell ref="L27:L30"/>
    <mergeCell ref="K27:K30"/>
    <mergeCell ref="K23:K26"/>
    <mergeCell ref="H27:H30"/>
    <mergeCell ref="M23:M26"/>
    <mergeCell ref="N23:N26"/>
    <mergeCell ref="P23:P26"/>
    <mergeCell ref="O27:O30"/>
    <mergeCell ref="A31:A34"/>
    <mergeCell ref="B31:B34"/>
    <mergeCell ref="C31:C34"/>
    <mergeCell ref="D31:D34"/>
    <mergeCell ref="F31:F34"/>
    <mergeCell ref="G31:G34"/>
    <mergeCell ref="H23:H26"/>
    <mergeCell ref="H11:H14"/>
    <mergeCell ref="A27:A30"/>
    <mergeCell ref="B27:B30"/>
    <mergeCell ref="C27:C30"/>
    <mergeCell ref="D27:D30"/>
    <mergeCell ref="F27:F30"/>
    <mergeCell ref="G23:G26"/>
    <mergeCell ref="H15:H18"/>
    <mergeCell ref="P19:P22"/>
    <mergeCell ref="A23:A26"/>
    <mergeCell ref="B23:B26"/>
    <mergeCell ref="C23:C26"/>
    <mergeCell ref="D23:D26"/>
    <mergeCell ref="F23:F26"/>
    <mergeCell ref="L23:L26"/>
    <mergeCell ref="H19:H22"/>
    <mergeCell ref="A19:A22"/>
    <mergeCell ref="B19:B22"/>
    <mergeCell ref="C19:C22"/>
    <mergeCell ref="D19:D22"/>
    <mergeCell ref="F19:F22"/>
    <mergeCell ref="G19:G22"/>
    <mergeCell ref="M19:M22"/>
    <mergeCell ref="I19:I22"/>
    <mergeCell ref="L19:L22"/>
    <mergeCell ref="N19:N22"/>
    <mergeCell ref="K19:K22"/>
    <mergeCell ref="M15:M18"/>
    <mergeCell ref="N15:N18"/>
    <mergeCell ref="O15:O18"/>
    <mergeCell ref="L11:L14"/>
    <mergeCell ref="O19:O22"/>
    <mergeCell ref="F15:F18"/>
    <mergeCell ref="G15:G18"/>
    <mergeCell ref="P15:P18"/>
    <mergeCell ref="K15:K18"/>
    <mergeCell ref="L15:L18"/>
    <mergeCell ref="P11:P14"/>
    <mergeCell ref="M11:M14"/>
    <mergeCell ref="K11:K14"/>
    <mergeCell ref="P7:P10"/>
    <mergeCell ref="A11:A14"/>
    <mergeCell ref="B11:B14"/>
    <mergeCell ref="C11:C14"/>
    <mergeCell ref="D11:D14"/>
    <mergeCell ref="F11:F14"/>
    <mergeCell ref="G11:G14"/>
    <mergeCell ref="G3:G6"/>
    <mergeCell ref="G7:G10"/>
    <mergeCell ref="H7:H10"/>
    <mergeCell ref="K7:K10"/>
    <mergeCell ref="F3:F6"/>
    <mergeCell ref="L7:L10"/>
    <mergeCell ref="H3:H6"/>
    <mergeCell ref="A7:A10"/>
    <mergeCell ref="B7:B10"/>
    <mergeCell ref="C7:C10"/>
    <mergeCell ref="D7:D10"/>
    <mergeCell ref="F7:F10"/>
    <mergeCell ref="A3:A6"/>
    <mergeCell ref="B3:B6"/>
    <mergeCell ref="C3:C6"/>
    <mergeCell ref="D3:D6"/>
    <mergeCell ref="O11:O14"/>
    <mergeCell ref="P3:P6"/>
    <mergeCell ref="M3:M6"/>
    <mergeCell ref="N3:N6"/>
    <mergeCell ref="O3:O6"/>
    <mergeCell ref="K3:K6"/>
    <mergeCell ref="L3:L6"/>
    <mergeCell ref="M7:M10"/>
    <mergeCell ref="N7:N10"/>
    <mergeCell ref="O7:O10"/>
    <mergeCell ref="A51:A54"/>
    <mergeCell ref="B51:B54"/>
    <mergeCell ref="C51:C54"/>
    <mergeCell ref="D51:D54"/>
    <mergeCell ref="F51:F54"/>
    <mergeCell ref="N11:N14"/>
    <mergeCell ref="A15:A18"/>
    <mergeCell ref="B15:B18"/>
    <mergeCell ref="C15:C18"/>
    <mergeCell ref="D15:D18"/>
    <mergeCell ref="G51:G54"/>
    <mergeCell ref="H51:H54"/>
    <mergeCell ref="K51:K54"/>
    <mergeCell ref="L51:L54"/>
    <mergeCell ref="L55:L58"/>
    <mergeCell ref="M47:M50"/>
    <mergeCell ref="L47:L50"/>
    <mergeCell ref="I47:I50"/>
    <mergeCell ref="I51:I54"/>
    <mergeCell ref="N47:N50"/>
    <mergeCell ref="O47:O50"/>
    <mergeCell ref="P47:P50"/>
    <mergeCell ref="M51:M54"/>
    <mergeCell ref="N51:N54"/>
    <mergeCell ref="O51:O54"/>
    <mergeCell ref="P51:P54"/>
    <mergeCell ref="P59:P62"/>
    <mergeCell ref="A55:A58"/>
    <mergeCell ref="B55:B58"/>
    <mergeCell ref="C55:C58"/>
    <mergeCell ref="D55:D58"/>
    <mergeCell ref="F55:F58"/>
    <mergeCell ref="G55:G58"/>
    <mergeCell ref="H55:H58"/>
    <mergeCell ref="P55:P58"/>
    <mergeCell ref="A59:A62"/>
    <mergeCell ref="B59:B62"/>
    <mergeCell ref="C59:C62"/>
    <mergeCell ref="D59:D62"/>
    <mergeCell ref="F59:F62"/>
    <mergeCell ref="G59:G62"/>
    <mergeCell ref="H59:H62"/>
    <mergeCell ref="J59:J60"/>
    <mergeCell ref="H63:H66"/>
    <mergeCell ref="K63:K66"/>
    <mergeCell ref="L63:L66"/>
    <mergeCell ref="M55:M58"/>
    <mergeCell ref="M63:M66"/>
    <mergeCell ref="I55:I58"/>
    <mergeCell ref="N55:N58"/>
    <mergeCell ref="O55:O58"/>
    <mergeCell ref="K59:K62"/>
    <mergeCell ref="L59:L62"/>
    <mergeCell ref="M59:M62"/>
    <mergeCell ref="N59:N62"/>
    <mergeCell ref="O59:O62"/>
    <mergeCell ref="M67:M70"/>
    <mergeCell ref="N67:N70"/>
    <mergeCell ref="O67:O70"/>
    <mergeCell ref="A63:A66"/>
    <mergeCell ref="B63:B66"/>
    <mergeCell ref="C63:C66"/>
    <mergeCell ref="D63:D66"/>
    <mergeCell ref="F63:F66"/>
    <mergeCell ref="G63:G66"/>
    <mergeCell ref="A67:A70"/>
    <mergeCell ref="D67:D70"/>
    <mergeCell ref="F67:F70"/>
    <mergeCell ref="G67:G70"/>
    <mergeCell ref="A71:A74"/>
    <mergeCell ref="B71:B74"/>
    <mergeCell ref="C71:C74"/>
    <mergeCell ref="D71:D74"/>
    <mergeCell ref="F71:F74"/>
    <mergeCell ref="P71:P74"/>
    <mergeCell ref="G71:G74"/>
    <mergeCell ref="H75:H78"/>
    <mergeCell ref="K75:K78"/>
    <mergeCell ref="N63:N66"/>
    <mergeCell ref="O63:O66"/>
    <mergeCell ref="P63:P66"/>
    <mergeCell ref="P67:P69"/>
    <mergeCell ref="P75:P77"/>
    <mergeCell ref="H67:H70"/>
    <mergeCell ref="K67:K70"/>
    <mergeCell ref="L67:L70"/>
    <mergeCell ref="A75:A78"/>
    <mergeCell ref="B75:B78"/>
    <mergeCell ref="C75:C78"/>
    <mergeCell ref="D75:D78"/>
    <mergeCell ref="F75:F78"/>
    <mergeCell ref="G75:G78"/>
    <mergeCell ref="B67:B70"/>
    <mergeCell ref="C67:C70"/>
    <mergeCell ref="H79:H82"/>
    <mergeCell ref="K79:K82"/>
    <mergeCell ref="L79:L82"/>
    <mergeCell ref="M71:M74"/>
    <mergeCell ref="L71:L74"/>
    <mergeCell ref="M79:M82"/>
    <mergeCell ref="I71:I74"/>
    <mergeCell ref="I75:I78"/>
    <mergeCell ref="H71:H74"/>
    <mergeCell ref="K71:K74"/>
    <mergeCell ref="N71:N74"/>
    <mergeCell ref="O71:O74"/>
    <mergeCell ref="L75:L78"/>
    <mergeCell ref="M75:M78"/>
    <mergeCell ref="N75:N78"/>
    <mergeCell ref="O75:O78"/>
    <mergeCell ref="L83:L86"/>
    <mergeCell ref="M83:M86"/>
    <mergeCell ref="N83:N86"/>
    <mergeCell ref="O83:O86"/>
    <mergeCell ref="A79:A82"/>
    <mergeCell ref="B79:B82"/>
    <mergeCell ref="C79:C82"/>
    <mergeCell ref="D79:D82"/>
    <mergeCell ref="F79:F82"/>
    <mergeCell ref="G79:G82"/>
    <mergeCell ref="A83:A86"/>
    <mergeCell ref="B83:B86"/>
    <mergeCell ref="C83:C86"/>
    <mergeCell ref="D83:D86"/>
    <mergeCell ref="F83:F86"/>
    <mergeCell ref="G83:G86"/>
    <mergeCell ref="A87:A90"/>
    <mergeCell ref="B87:B90"/>
    <mergeCell ref="C87:C90"/>
    <mergeCell ref="D87:D90"/>
    <mergeCell ref="F87:F90"/>
    <mergeCell ref="G87:G90"/>
    <mergeCell ref="H91:H94"/>
    <mergeCell ref="J91:J92"/>
    <mergeCell ref="N79:N82"/>
    <mergeCell ref="O79:O82"/>
    <mergeCell ref="P79:P82"/>
    <mergeCell ref="P83:P86"/>
    <mergeCell ref="M87:M90"/>
    <mergeCell ref="H83:H86"/>
    <mergeCell ref="K83:K86"/>
    <mergeCell ref="H87:H90"/>
    <mergeCell ref="A91:A94"/>
    <mergeCell ref="B91:B94"/>
    <mergeCell ref="C91:C94"/>
    <mergeCell ref="D91:D94"/>
    <mergeCell ref="F91:F94"/>
    <mergeCell ref="G91:G94"/>
    <mergeCell ref="H95:H98"/>
    <mergeCell ref="K95:K98"/>
    <mergeCell ref="L95:L98"/>
    <mergeCell ref="N87:N90"/>
    <mergeCell ref="M95:M98"/>
    <mergeCell ref="N95:N98"/>
    <mergeCell ref="I87:I90"/>
    <mergeCell ref="I91:I94"/>
    <mergeCell ref="K87:K90"/>
    <mergeCell ref="L87:L90"/>
    <mergeCell ref="O87:O90"/>
    <mergeCell ref="K91:K94"/>
    <mergeCell ref="L91:L94"/>
    <mergeCell ref="M91:M94"/>
    <mergeCell ref="N91:N94"/>
    <mergeCell ref="O91:O94"/>
    <mergeCell ref="A95:A98"/>
    <mergeCell ref="B95:B98"/>
    <mergeCell ref="C95:C98"/>
    <mergeCell ref="D95:D98"/>
    <mergeCell ref="F95:F98"/>
    <mergeCell ref="G95:G98"/>
    <mergeCell ref="H99:H102"/>
    <mergeCell ref="K99:K102"/>
    <mergeCell ref="L99:L102"/>
    <mergeCell ref="M99:M102"/>
    <mergeCell ref="N99:N102"/>
    <mergeCell ref="O99:O102"/>
    <mergeCell ref="I99:I102"/>
    <mergeCell ref="A99:A102"/>
    <mergeCell ref="B99:B102"/>
    <mergeCell ref="C99:C102"/>
    <mergeCell ref="D99:D102"/>
    <mergeCell ref="F99:F102"/>
    <mergeCell ref="G99:G102"/>
    <mergeCell ref="A107:A110"/>
    <mergeCell ref="O95:O98"/>
    <mergeCell ref="P95:P98"/>
    <mergeCell ref="P99:P102"/>
    <mergeCell ref="P107:P110"/>
    <mergeCell ref="P103:P106"/>
    <mergeCell ref="A103:A106"/>
    <mergeCell ref="B103:B106"/>
    <mergeCell ref="C103:C106"/>
    <mergeCell ref="D103:D106"/>
    <mergeCell ref="F103:F106"/>
    <mergeCell ref="G103:G106"/>
    <mergeCell ref="B107:B110"/>
    <mergeCell ref="C107:C110"/>
    <mergeCell ref="D107:D110"/>
    <mergeCell ref="F107:F110"/>
    <mergeCell ref="G107:G110"/>
    <mergeCell ref="L111:L114"/>
    <mergeCell ref="M103:M106"/>
    <mergeCell ref="L103:L106"/>
    <mergeCell ref="M111:M114"/>
    <mergeCell ref="I107:I110"/>
    <mergeCell ref="I111:I114"/>
    <mergeCell ref="K107:K110"/>
    <mergeCell ref="I103:I106"/>
    <mergeCell ref="H103:H106"/>
    <mergeCell ref="K103:K106"/>
    <mergeCell ref="N103:N106"/>
    <mergeCell ref="O103:O106"/>
    <mergeCell ref="L107:L110"/>
    <mergeCell ref="M107:M110"/>
    <mergeCell ref="N107:N110"/>
    <mergeCell ref="O107:O110"/>
    <mergeCell ref="H107:H110"/>
    <mergeCell ref="M115:M118"/>
    <mergeCell ref="N115:N118"/>
    <mergeCell ref="O115:O118"/>
    <mergeCell ref="A111:A114"/>
    <mergeCell ref="B111:B114"/>
    <mergeCell ref="C111:C114"/>
    <mergeCell ref="D111:D114"/>
    <mergeCell ref="F111:F114"/>
    <mergeCell ref="G111:G114"/>
    <mergeCell ref="H111:H114"/>
    <mergeCell ref="A115:A118"/>
    <mergeCell ref="B115:B118"/>
    <mergeCell ref="C115:C118"/>
    <mergeCell ref="D115:D118"/>
    <mergeCell ref="F115:F118"/>
    <mergeCell ref="G115:G118"/>
    <mergeCell ref="A119:A122"/>
    <mergeCell ref="B119:B122"/>
    <mergeCell ref="C119:C122"/>
    <mergeCell ref="D119:D122"/>
    <mergeCell ref="F119:F122"/>
    <mergeCell ref="P119:P122"/>
    <mergeCell ref="G119:G122"/>
    <mergeCell ref="N119:N122"/>
    <mergeCell ref="O119:O122"/>
    <mergeCell ref="H123:H126"/>
    <mergeCell ref="K123:K126"/>
    <mergeCell ref="N111:N114"/>
    <mergeCell ref="O111:O114"/>
    <mergeCell ref="P111:P114"/>
    <mergeCell ref="P115:P118"/>
    <mergeCell ref="P123:P126"/>
    <mergeCell ref="H115:H118"/>
    <mergeCell ref="K115:K118"/>
    <mergeCell ref="L115:L118"/>
    <mergeCell ref="A123:A126"/>
    <mergeCell ref="B123:B126"/>
    <mergeCell ref="C123:C126"/>
    <mergeCell ref="D123:D126"/>
    <mergeCell ref="F123:F126"/>
    <mergeCell ref="G123:G126"/>
    <mergeCell ref="H127:H130"/>
    <mergeCell ref="K127:K130"/>
    <mergeCell ref="L127:L130"/>
    <mergeCell ref="M119:M122"/>
    <mergeCell ref="L119:L122"/>
    <mergeCell ref="M127:M130"/>
    <mergeCell ref="I119:I122"/>
    <mergeCell ref="I123:I126"/>
    <mergeCell ref="H119:H122"/>
    <mergeCell ref="K119:K122"/>
    <mergeCell ref="L123:L126"/>
    <mergeCell ref="M123:M126"/>
    <mergeCell ref="N123:N126"/>
    <mergeCell ref="O123:O126"/>
    <mergeCell ref="A127:A130"/>
    <mergeCell ref="B127:B130"/>
    <mergeCell ref="C127:C130"/>
    <mergeCell ref="D127:D130"/>
    <mergeCell ref="F127:F130"/>
    <mergeCell ref="G127:G130"/>
    <mergeCell ref="H131:H134"/>
    <mergeCell ref="K131:K134"/>
    <mergeCell ref="G135:G138"/>
    <mergeCell ref="L131:L134"/>
    <mergeCell ref="M131:M134"/>
    <mergeCell ref="N131:N134"/>
    <mergeCell ref="A131:A134"/>
    <mergeCell ref="B131:B134"/>
    <mergeCell ref="C131:C134"/>
    <mergeCell ref="D131:D134"/>
    <mergeCell ref="F131:F134"/>
    <mergeCell ref="G131:G134"/>
    <mergeCell ref="A135:A138"/>
    <mergeCell ref="B135:B138"/>
    <mergeCell ref="C135:C138"/>
    <mergeCell ref="D135:D138"/>
    <mergeCell ref="F135:F138"/>
    <mergeCell ref="P135:P138"/>
    <mergeCell ref="H135:H138"/>
    <mergeCell ref="K135:K138"/>
    <mergeCell ref="I135:I138"/>
    <mergeCell ref="N127:N130"/>
    <mergeCell ref="O127:O130"/>
    <mergeCell ref="P127:P130"/>
    <mergeCell ref="P131:P134"/>
    <mergeCell ref="P139:P142"/>
    <mergeCell ref="O131:O134"/>
    <mergeCell ref="N135:N138"/>
    <mergeCell ref="O135:O138"/>
    <mergeCell ref="N139:N142"/>
    <mergeCell ref="O139:O142"/>
    <mergeCell ref="H139:H142"/>
    <mergeCell ref="A139:A142"/>
    <mergeCell ref="B139:B142"/>
    <mergeCell ref="C139:C142"/>
    <mergeCell ref="D139:D142"/>
    <mergeCell ref="F139:F142"/>
    <mergeCell ref="G139:G142"/>
    <mergeCell ref="K139:K142"/>
    <mergeCell ref="K143:K146"/>
    <mergeCell ref="L143:L146"/>
    <mergeCell ref="M135:M138"/>
    <mergeCell ref="L135:L138"/>
    <mergeCell ref="M143:M146"/>
    <mergeCell ref="L139:L142"/>
    <mergeCell ref="M139:M142"/>
    <mergeCell ref="N147:N150"/>
    <mergeCell ref="O147:O150"/>
    <mergeCell ref="P155:P158"/>
    <mergeCell ref="H155:H158"/>
    <mergeCell ref="N155:N158"/>
    <mergeCell ref="O155:O158"/>
    <mergeCell ref="I155:I158"/>
    <mergeCell ref="N151:N154"/>
    <mergeCell ref="A143:A146"/>
    <mergeCell ref="B143:B146"/>
    <mergeCell ref="C143:C146"/>
    <mergeCell ref="D143:D146"/>
    <mergeCell ref="F143:F146"/>
    <mergeCell ref="G143:G146"/>
    <mergeCell ref="A151:A154"/>
    <mergeCell ref="H143:H146"/>
    <mergeCell ref="P143:P146"/>
    <mergeCell ref="P147:P150"/>
    <mergeCell ref="P151:P154"/>
    <mergeCell ref="O151:O154"/>
    <mergeCell ref="I143:I146"/>
    <mergeCell ref="I147:I150"/>
    <mergeCell ref="L151:L154"/>
    <mergeCell ref="A147:A150"/>
    <mergeCell ref="B147:B150"/>
    <mergeCell ref="C147:C150"/>
    <mergeCell ref="D147:D150"/>
    <mergeCell ref="F147:F150"/>
    <mergeCell ref="B151:B154"/>
    <mergeCell ref="C151:C154"/>
    <mergeCell ref="D151:D154"/>
    <mergeCell ref="F151:F154"/>
    <mergeCell ref="G151:G154"/>
    <mergeCell ref="O143:O146"/>
    <mergeCell ref="G147:G150"/>
    <mergeCell ref="H147:H150"/>
    <mergeCell ref="K147:K150"/>
    <mergeCell ref="L147:L150"/>
    <mergeCell ref="H151:H154"/>
    <mergeCell ref="K151:K154"/>
    <mergeCell ref="M151:M154"/>
    <mergeCell ref="M147:M150"/>
    <mergeCell ref="L155:L158"/>
    <mergeCell ref="M155:M158"/>
    <mergeCell ref="K155:K158"/>
    <mergeCell ref="A155:A158"/>
    <mergeCell ref="B155:B158"/>
    <mergeCell ref="C155:C158"/>
    <mergeCell ref="D155:D158"/>
    <mergeCell ref="F155:F158"/>
    <mergeCell ref="G155:G158"/>
    <mergeCell ref="O159:O162"/>
    <mergeCell ref="A159:A162"/>
    <mergeCell ref="B159:B162"/>
    <mergeCell ref="C159:C162"/>
    <mergeCell ref="D159:D162"/>
    <mergeCell ref="F159:F162"/>
    <mergeCell ref="G159:G162"/>
    <mergeCell ref="M159:M162"/>
    <mergeCell ref="I159:I162"/>
    <mergeCell ref="L159:L162"/>
    <mergeCell ref="L163:L166"/>
    <mergeCell ref="M163:M166"/>
    <mergeCell ref="N163:N166"/>
    <mergeCell ref="O163:O166"/>
    <mergeCell ref="I163:I166"/>
    <mergeCell ref="K163:K166"/>
    <mergeCell ref="A163:A166"/>
    <mergeCell ref="B163:B166"/>
    <mergeCell ref="C163:C166"/>
    <mergeCell ref="D163:D166"/>
    <mergeCell ref="F163:F166"/>
    <mergeCell ref="G163:G166"/>
    <mergeCell ref="P159:P162"/>
    <mergeCell ref="P163:P166"/>
    <mergeCell ref="P167:P170"/>
    <mergeCell ref="O167:O170"/>
    <mergeCell ref="P171:P174"/>
    <mergeCell ref="A167:A170"/>
    <mergeCell ref="B167:B170"/>
    <mergeCell ref="C167:C170"/>
    <mergeCell ref="D167:D170"/>
    <mergeCell ref="F167:F170"/>
    <mergeCell ref="A171:A174"/>
    <mergeCell ref="M167:M170"/>
    <mergeCell ref="L167:L170"/>
    <mergeCell ref="I167:I170"/>
    <mergeCell ref="I171:I174"/>
    <mergeCell ref="B171:B174"/>
    <mergeCell ref="C171:C174"/>
    <mergeCell ref="D171:D174"/>
    <mergeCell ref="M171:M174"/>
    <mergeCell ref="K167:K170"/>
    <mergeCell ref="F171:F174"/>
    <mergeCell ref="O171:O174"/>
    <mergeCell ref="H171:H174"/>
    <mergeCell ref="K171:K174"/>
    <mergeCell ref="G171:G174"/>
    <mergeCell ref="A175:A178"/>
    <mergeCell ref="B175:B178"/>
    <mergeCell ref="C175:C178"/>
    <mergeCell ref="D175:D178"/>
    <mergeCell ref="F175:F178"/>
    <mergeCell ref="N171:N174"/>
    <mergeCell ref="M175:M178"/>
    <mergeCell ref="I179:I182"/>
    <mergeCell ref="I175:I178"/>
    <mergeCell ref="G167:G170"/>
    <mergeCell ref="H167:H170"/>
    <mergeCell ref="G175:G178"/>
    <mergeCell ref="O175:O178"/>
    <mergeCell ref="P175:P178"/>
    <mergeCell ref="N175:N178"/>
    <mergeCell ref="C179:C182"/>
    <mergeCell ref="D179:D182"/>
    <mergeCell ref="F179:F182"/>
    <mergeCell ref="G179:G182"/>
    <mergeCell ref="L175:L178"/>
    <mergeCell ref="L179:L182"/>
    <mergeCell ref="M179:M182"/>
    <mergeCell ref="N183:N186"/>
    <mergeCell ref="P179:P182"/>
    <mergeCell ref="O183:O186"/>
    <mergeCell ref="N179:N182"/>
    <mergeCell ref="O179:O182"/>
    <mergeCell ref="P183:P186"/>
    <mergeCell ref="O187:O190"/>
    <mergeCell ref="A187:A190"/>
    <mergeCell ref="B187:B190"/>
    <mergeCell ref="C187:C190"/>
    <mergeCell ref="D187:D190"/>
    <mergeCell ref="F187:F190"/>
    <mergeCell ref="G187:G190"/>
    <mergeCell ref="N167:N170"/>
    <mergeCell ref="N159:N162"/>
    <mergeCell ref="P187:P190"/>
    <mergeCell ref="I187:I190"/>
    <mergeCell ref="L183:L186"/>
    <mergeCell ref="M191:M194"/>
    <mergeCell ref="N191:N194"/>
    <mergeCell ref="O191:O194"/>
    <mergeCell ref="P191:P194"/>
    <mergeCell ref="N187:N190"/>
    <mergeCell ref="N143:N146"/>
    <mergeCell ref="K187:K190"/>
    <mergeCell ref="A179:A182"/>
    <mergeCell ref="B179:B182"/>
    <mergeCell ref="C191:C194"/>
    <mergeCell ref="D191:D194"/>
    <mergeCell ref="F191:F194"/>
    <mergeCell ref="G191:G194"/>
    <mergeCell ref="C183:C186"/>
    <mergeCell ref="A191:A194"/>
    <mergeCell ref="L171:L174"/>
    <mergeCell ref="H159:H162"/>
    <mergeCell ref="K159:K162"/>
    <mergeCell ref="B191:B194"/>
    <mergeCell ref="A183:A186"/>
    <mergeCell ref="B183:B186"/>
    <mergeCell ref="D183:D186"/>
    <mergeCell ref="F183:F186"/>
    <mergeCell ref="I183:I186"/>
    <mergeCell ref="H179:H182"/>
    <mergeCell ref="M187:M190"/>
    <mergeCell ref="G183:G186"/>
    <mergeCell ref="H191:H194"/>
    <mergeCell ref="K191:K194"/>
    <mergeCell ref="L191:L194"/>
    <mergeCell ref="H183:H186"/>
    <mergeCell ref="H187:H190"/>
    <mergeCell ref="L187:L190"/>
    <mergeCell ref="K183:K186"/>
    <mergeCell ref="M183:M186"/>
    <mergeCell ref="I151:I154"/>
    <mergeCell ref="I191:I194"/>
    <mergeCell ref="I131:I134"/>
    <mergeCell ref="H163:H166"/>
    <mergeCell ref="K111:K114"/>
    <mergeCell ref="K55:K58"/>
    <mergeCell ref="H175:H178"/>
    <mergeCell ref="K175:K178"/>
    <mergeCell ref="K179:K182"/>
    <mergeCell ref="I139:I142"/>
    <mergeCell ref="I95:I98"/>
    <mergeCell ref="I63:I66"/>
    <mergeCell ref="I15:I18"/>
    <mergeCell ref="I23:I26"/>
    <mergeCell ref="I127:I130"/>
    <mergeCell ref="I43:I46"/>
    <mergeCell ref="P91:P94"/>
    <mergeCell ref="I27:I30"/>
    <mergeCell ref="I31:I34"/>
    <mergeCell ref="I35:I38"/>
    <mergeCell ref="I39:I42"/>
    <mergeCell ref="I3:I6"/>
    <mergeCell ref="I7:I10"/>
    <mergeCell ref="I11:I14"/>
    <mergeCell ref="P87:P90"/>
    <mergeCell ref="K43:K46"/>
  </mergeCells>
  <hyperlinks>
    <hyperlink ref="J6" r:id="rId1" display="consiglioregionale@postacert.toscana.it"/>
    <hyperlink ref="J10" r:id="rId2" display="consiglioregionale@postacert.toscana.it"/>
    <hyperlink ref="J14" r:id="rId3" display="consiglioregionale@postacert.toscana.it"/>
    <hyperlink ref="J18" r:id="rId4" display="consiglioregionale@postacert.toscana.it"/>
    <hyperlink ref="J22" r:id="rId5" display="consiglioregionale@postacert.toscana.it"/>
    <hyperlink ref="J26" r:id="rId6" display="consiglioregionale@postacert.toscana.it"/>
    <hyperlink ref="J30" r:id="rId7" display="consiglioregionale@postacert.toscana.it"/>
    <hyperlink ref="J34" r:id="rId8" display="consiglioregionale@postacert.toscana.it"/>
    <hyperlink ref="J38" r:id="rId9" display="consiglioregionale@postacert.toscana.it"/>
    <hyperlink ref="E28" r:id="rId10" display="l.grassi@consiglio.regione.toscana.it"/>
    <hyperlink ref="E4" r:id="rId11" display="l.grassi@consiglio.regione.toscana.it"/>
    <hyperlink ref="E8" r:id="rId12" display="l.grassi@consiglio.regione.toscana.it"/>
    <hyperlink ref="E24" r:id="rId13" display="l.grassi@consiglio.regione.toscana.it"/>
    <hyperlink ref="E32" r:id="rId14" display="l.grassi@consiglio.regione.toscana.it"/>
    <hyperlink ref="E20" r:id="rId15" display="f.mascagni@consiglio.regione.toscana.it"/>
    <hyperlink ref="E16" r:id="rId16" display="f.mascagni@consiglio.regione.toscana.it"/>
    <hyperlink ref="E12" r:id="rId17" display="f.mascagni@consiglio.regione.toscana.it"/>
    <hyperlink ref="J42" r:id="rId18" display="consiglioregionale@postacert.toscana.it"/>
    <hyperlink ref="E192" r:id="rId19" display="c.bartarelli@consiglio.regione.toscana.it"/>
    <hyperlink ref="E188" r:id="rId20" display="c.bartarelli@consiglio.regione.toscana.it"/>
    <hyperlink ref="E184" r:id="rId21" display="c.bartarelli@consiglio.regione.toscana.it"/>
    <hyperlink ref="J46" r:id="rId22" display="consiglioregionale@postacert.toscana.it"/>
    <hyperlink ref="E140" r:id="rId23" display="s.ticci@consiglio.regione.toscana.it"/>
    <hyperlink ref="E136" r:id="rId24" display="s.ticci@consiglio.regione.toscana.it"/>
    <hyperlink ref="E132" r:id="rId25" display="s.ticci@consiglio.regione.toscana.it"/>
    <hyperlink ref="E128" r:id="rId26" display="s.ticci@consiglio.regione.toscana.it"/>
    <hyperlink ref="E124" r:id="rId27" display="s.ticci@consiglio.regione.toscana.it"/>
    <hyperlink ref="E120" r:id="rId28" display="s.ticci@consiglio.regione.toscana.it"/>
    <hyperlink ref="E116" r:id="rId29" display="s.ticci@consiglio.regione.toscana.it"/>
    <hyperlink ref="E112" r:id="rId30" display="s.ticci@consiglio.regione.toscana.it"/>
    <hyperlink ref="E108" r:id="rId31" display="s.ticci@consiglio.regione.toscana.it"/>
    <hyperlink ref="E104" r:id="rId32" display="s.ticci@consiglio.regione.toscana.it"/>
    <hyperlink ref="E100" r:id="rId33" display="s.ticci@consiglio.regione.toscana.it"/>
    <hyperlink ref="E96" r:id="rId34" display="s.ticci@consiglio.regione.toscana.it"/>
    <hyperlink ref="E84" r:id="rId35" display="s.ticci@consiglio.regione.toscana.it"/>
    <hyperlink ref="E80" r:id="rId36" display="s.ticci@consiglio.regione.toscana.it"/>
    <hyperlink ref="E72" r:id="rId37" display="s.ticci@consiglio.regione.toscana.it"/>
    <hyperlink ref="E64" r:id="rId38" display="s.ticci@consiglio.regione.toscana.it"/>
    <hyperlink ref="E56" r:id="rId39" display="s.ticci@consiglio.regione.toscana.it"/>
    <hyperlink ref="E52" r:id="rId40" display="s.ticci@consiglio.regione.toscana.it"/>
    <hyperlink ref="E48" r:id="rId41" display="s.ticci@consiglio.regione.toscana.it"/>
    <hyperlink ref="E44" r:id="rId42" display="s.ticci@consiglio.regione.toscana.it"/>
    <hyperlink ref="E60" r:id="rId43" display="s.ticci@consiglio.regione.toscana.it"/>
    <hyperlink ref="E88" r:id="rId44" display="s.ticci@consiglio.regione.toscana.it"/>
    <hyperlink ref="E92" r:id="rId45" display="s.ticci@consiglio.regione.toscana.it"/>
    <hyperlink ref="E180" r:id="rId46" display="a.berti@consiglio.regione.toscana.it"/>
    <hyperlink ref="E176" r:id="rId47" display="a.berti@consiglio.regione.toscana.it"/>
    <hyperlink ref="E172" r:id="rId48" display="a.berti@consiglio.regione.toscana.it"/>
    <hyperlink ref="E168" r:id="rId49" display="a.berti@consiglio.regione.toscana.it"/>
    <hyperlink ref="E164" r:id="rId50" display="a.berti@consiglio.regione.toscana.it"/>
    <hyperlink ref="E160" r:id="rId51" display="a.berti@consiglio.regione.toscana.it"/>
    <hyperlink ref="E156" r:id="rId52" display="a.berti@consiglio.regione.toscana.it"/>
    <hyperlink ref="E36" r:id="rId53" display="l.grassi@consiglio.regione.toscana.it"/>
    <hyperlink ref="E40" r:id="rId54" display="l.grassi@consiglio.regione.toscana.it"/>
  </hyperlinks>
  <printOptions/>
  <pageMargins left="0.5905511811023623" right="0.2362204724409449" top="0.5511811023622047" bottom="0.4724409448818898" header="0.2755905511811024" footer="0.2362204724409449"/>
  <pageSetup fitToHeight="0" horizontalDpi="600" verticalDpi="600" orientation="landscape" paperSize="8" scale="43" r:id="rId57"/>
  <headerFooter alignWithMargins="0">
    <oddHeader>&amp;L&amp;"Times New Roman,Grassetto"&amp;16Consiglio Regionale della Toscana&amp;C&amp;"Arial,Grassetto"&amp;14Monitoraggio tempi procedimenti amministrativi&amp;R&amp;12Decreto Segretario generale n. 4 del  28 maggio  2015 - All. "A"</oddHeader>
    <oddFooter>&amp;R&amp;"Arial,Grassetto Corsivo"&amp;12
Settore Bialncio e finanze</oddFooter>
  </headerFooter>
  <legacy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a.gori</dc:creator>
  <cp:keywords/>
  <dc:description/>
  <cp:lastModifiedBy>s.zanobini</cp:lastModifiedBy>
  <cp:lastPrinted>2015-12-24T11:37:17Z</cp:lastPrinted>
  <dcterms:created xsi:type="dcterms:W3CDTF">2013-07-10T10:18:17Z</dcterms:created>
  <dcterms:modified xsi:type="dcterms:W3CDTF">2015-12-24T11:40:42Z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