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9435" activeTab="0"/>
  </bookViews>
  <sheets>
    <sheet name="Procedimenti CRT" sheetId="1" r:id="rId1"/>
  </sheets>
  <definedNames>
    <definedName name="_xlnm._FilterDatabase" localSheetId="0" hidden="1">'Procedimenti CRT'!$A$1:$P$186</definedName>
    <definedName name="_xlnm.Print_Area" localSheetId="0">'Procedimenti CRT'!$A$1:$P$186</definedName>
    <definedName name="_xlnm.Print_Titles" localSheetId="0">'Procedimenti CRT'!$B:$C,'Procedimenti CRT'!$1:$2</definedName>
  </definedNames>
  <calcPr fullCalcOnLoad="1"/>
</workbook>
</file>

<file path=xl/sharedStrings.xml><?xml version="1.0" encoding="utf-8"?>
<sst xmlns="http://schemas.openxmlformats.org/spreadsheetml/2006/main" count="826" uniqueCount="273">
  <si>
    <t xml:space="preserve">Nome del responsabile dell' Ufficio competente all'adozione del provvedimento finale </t>
  </si>
  <si>
    <t>Procedimento amministrativo</t>
  </si>
  <si>
    <t>Fonti normative</t>
  </si>
  <si>
    <t>Unità organizzativa responsabile dell'istruttoria</t>
  </si>
  <si>
    <t>Nome del responsabile del procedimento - indirizzo email e telefono</t>
  </si>
  <si>
    <t>Atti/documenti da allegare all'istanza (per i procedimenti ad istanza di parte)</t>
  </si>
  <si>
    <t>Modulistica necessaria all'avvio del procedimento (su istanza di parte)</t>
  </si>
  <si>
    <t>Ufficio cui rivolgersi per informazioni - orari - modalità di accesso - telefono - email (pec)</t>
  </si>
  <si>
    <t>attivazione del procedimento</t>
  </si>
  <si>
    <t>Durata (termine per la conclusione)</t>
  </si>
  <si>
    <t>Atto conclusivo</t>
  </si>
  <si>
    <t>X</t>
  </si>
  <si>
    <t>NUM</t>
  </si>
  <si>
    <t>Ufficio competente all'adozione del provvedimento finale</t>
  </si>
  <si>
    <t>Ufficio di Presidenza</t>
  </si>
  <si>
    <t>non previsti</t>
  </si>
  <si>
    <t>non prevista</t>
  </si>
  <si>
    <t>L.R. 26/01, l.r. 4/2009 art.1 comma 3 bis, delibera Uìfficio di presidenza</t>
  </si>
  <si>
    <t xml:space="preserve">Settore Rappresentanza e relazioni istituzionali
P.O. Attività internazionali
</t>
  </si>
  <si>
    <t>Cinzia Sestini</t>
  </si>
  <si>
    <t>d'ufficio (proposta linee guida)</t>
  </si>
  <si>
    <t xml:space="preserve">deliberazione Ufficio di Presidenza </t>
  </si>
  <si>
    <t>055-2387285 - 334-6497469</t>
  </si>
  <si>
    <t>9,30-13,00  - 055.2387285</t>
  </si>
  <si>
    <t xml:space="preserve">c.sestini@consiglio.regione.toscana.it
</t>
  </si>
  <si>
    <t>d'ufficio (proposta avviso pubblico)</t>
  </si>
  <si>
    <t xml:space="preserve">c.sestini@consiglio.regione.toscana.it
</t>
  </si>
  <si>
    <t>Settore Rappresentanza e relazioni istituzionali. Assistenza alla CPO</t>
  </si>
  <si>
    <t>Gino Cocchi</t>
  </si>
  <si>
    <t>d'ufficio (attuazione deliberazione Ufficio di Presidenza)</t>
  </si>
  <si>
    <t>atto dirigenziale (decreto dirigenziale per pubblicazione avviso e prenotazione impegni di spesa)</t>
  </si>
  <si>
    <t>055-2387958</t>
  </si>
  <si>
    <t xml:space="preserve">g.cocchi@consiglio.regione.toscana.it </t>
  </si>
  <si>
    <t>istanza di parte (istruttoria domande pervenute attraverso l'avviso pubblico)</t>
  </si>
  <si>
    <t>deliberazione Ufficio di Presidenza di concessione delle compartecipazioni e adempimenti attuativi</t>
  </si>
  <si>
    <t>atto dirigenziale (decreto dirigenziale per assunzione impegni di spesa e comunicazioni ai  beneficiari)</t>
  </si>
  <si>
    <t>Indicati nella lettera di comunicazione</t>
  </si>
  <si>
    <t>istanza di parte (presentazione della rendicontazione e/o fatture e/o rimborsi)</t>
  </si>
  <si>
    <t>atto dirigenziale di liquidazione della compartecipazione</t>
  </si>
  <si>
    <t xml:space="preserve">l. r. 4/2009 art. 3 bis </t>
  </si>
  <si>
    <t xml:space="preserve">Settore Rappresentanza e relazioni istituzionali
P.O. supporto alle attività di gestione di eventi istituzionali
</t>
  </si>
  <si>
    <t xml:space="preserve">Letizia Brogioni </t>
  </si>
  <si>
    <t>d'Ufficio (proposta di linee guida, piano finanziario previsionale e schema di convenzione)</t>
  </si>
  <si>
    <t>deliberazione Ufficio di presidenza (approvazione linee guida, piano finanziario prevvisionale e schema di convenzione)</t>
  </si>
  <si>
    <t>055-2387916</t>
  </si>
  <si>
    <t>9,30-13,00  - 055.2387916</t>
  </si>
  <si>
    <t>l.brogioni@consiglio.regione.toscana.it</t>
  </si>
  <si>
    <t>l. r. 4/2009 art. 3 bis 
deliberazione Ufficio di presidenza</t>
  </si>
  <si>
    <t>f'ufficio (decreto di impegno di spesa)</t>
  </si>
  <si>
    <t>atto dirigenziale (decreto di impegno di spesa)</t>
  </si>
  <si>
    <t>d'ufficio (proposta di avviso pubblico)</t>
  </si>
  <si>
    <t>deliberazione Ufficio di Presidenza (approvazione avviso pubblico)</t>
  </si>
  <si>
    <t>d'ufficio (proposta componenti della commissione di valutazione)</t>
  </si>
  <si>
    <t>atto dirigenziale (decreto nomina dei componenti della commissione di valutazione)</t>
  </si>
  <si>
    <t>055 - 2387958</t>
  </si>
  <si>
    <t>atto dirigenziale (decreto apptovazione elenco delle scuole finanziate e pubblicazione dell'elenco)</t>
  </si>
  <si>
    <t>d'ufficio (proposta relatori da parte del comitato tecnico scientifico)</t>
  </si>
  <si>
    <t>atto dirigenziale (decreto di nomina dei relatori)</t>
  </si>
  <si>
    <t>Richiesta di compenso (nota di addebito) ed allegati comunicati nella lettera di affidamento (es: Allegato Inps; richiesta di rimborso e documentazione giustificativa)</t>
  </si>
  <si>
    <t>Richiesta di compenso (nota di addebito)</t>
  </si>
  <si>
    <t>istanza (richiesta di pagamento da parte del relatore)</t>
  </si>
  <si>
    <t>atto dirigenziale (decreto di liquidazione dei relatori)</t>
  </si>
  <si>
    <t>d'ufficio (attuazione delle linee guida)</t>
  </si>
  <si>
    <t>atto dirigenziale (impegno di spesa)</t>
  </si>
  <si>
    <t>atto dirigenziale (decreto di liquidazione e/o liquidazione fattura)</t>
  </si>
  <si>
    <t xml:space="preserve">L.R. 34/2011
deliberazione Ufficio di presidenza
</t>
  </si>
  <si>
    <t>d'Ufficio (proposta di disciplinare modalità di insediamento, elezione e funzionamento del Parlamento e dei suoi organi)</t>
  </si>
  <si>
    <t>deliberazione Ufficio di presidenza (approvazione del disciplinare)</t>
  </si>
  <si>
    <t>l.r. 31/2011
delibeazione Ufficio Presidenza</t>
  </si>
  <si>
    <t>d'ufficio (proposta linee guida e piano previsionale di spesa)</t>
  </si>
  <si>
    <t>deliberazione Ufficio di presidenza (approvazione linee guida e piano previsionale di spesa)</t>
  </si>
  <si>
    <t>d'ufficio (proposta schema di accordo di collaborazione)</t>
  </si>
  <si>
    <t>deliberazione Ufficio di presidenza (approvazione schema accordo)</t>
  </si>
  <si>
    <t xml:space="preserve">d'ufficio (in attuazione delle linee guida e del piano previsionale di spesa) </t>
  </si>
  <si>
    <t>atto dirigenziale (decreto impegno di spesa e sottoscrizione accordo di collaborazione)</t>
  </si>
  <si>
    <t xml:space="preserve">L.R. 34/2011,
Delibera Ufficio di presidenza
</t>
  </si>
  <si>
    <t>Rendiconto finanziario e giustificativi di spesa come da convenzione</t>
  </si>
  <si>
    <t>d'ufficio (anticipazione e su presentazione del rendiconto da parte istituto capofila della rete di scuole)</t>
  </si>
  <si>
    <t>atto dirigenziale (decreto di liquidazione)</t>
  </si>
  <si>
    <t>055-2387916 - 334-6497469</t>
  </si>
  <si>
    <t>l.r. 4/2009 art. 3 bis</t>
  </si>
  <si>
    <t>d'ufficio (proposta bando)</t>
  </si>
  <si>
    <t>Deliberazione Ufficio di Presidenza per approvazione bando e adempimenti attuativi</t>
  </si>
  <si>
    <t>Delibera Ufficio di presidenza</t>
  </si>
  <si>
    <t>Deliberazione Ufficio di Presidenza</t>
  </si>
  <si>
    <t>atto dirigenziale (decreto pubblicazione Bando e prenotazione impegni di spesa)</t>
  </si>
  <si>
    <t>atto dirigenziale (decreto di nomina dei componneti della commissione di valutazione)</t>
  </si>
  <si>
    <t>Verbale Commissione di Valutazione</t>
  </si>
  <si>
    <t>Verbale Commissione di Valutazione con graduatoria</t>
  </si>
  <si>
    <t>atto dirigenziale (decreto di proclamazione vincitori e liquidazione premi)</t>
  </si>
  <si>
    <t>Art. 86 del R.I.A.C - Affidamento diretto</t>
  </si>
  <si>
    <t>decreto di proclamazione vincitori e liquidazione premi)</t>
  </si>
  <si>
    <t>atto dirigenziale (decreto per assunzione impegni di spesa)</t>
  </si>
  <si>
    <t>L.r. 36/2001 e art. 13 del R.I.A.C.</t>
  </si>
  <si>
    <t>Modello di richiesta dati per DURC
Conto dedicato
o Allegato INPS</t>
  </si>
  <si>
    <t>Istanza di parte (fatture e richieste di compenso)</t>
  </si>
  <si>
    <t>Atto dirigenziale (decreto di liquidazione delle spese)</t>
  </si>
  <si>
    <t>9,30-13,00</t>
  </si>
  <si>
    <t>L.R. 4/09 art. 1 comma 1 lett. c) , Testo unico delle disposizioni organizzative e procedimentali del Consiglio regionale di competenza dell'Ufficio di presidenza art. 27, Delibera U.P. n. 51/2013</t>
  </si>
  <si>
    <t xml:space="preserve">Settore Rappresentanza e relazioni istituzionali. Assistenza generale alla CPO. Ufficio gestione contributi e inventariazione opere d'arte       </t>
  </si>
  <si>
    <t>Enza Gori</t>
  </si>
  <si>
    <t>proposta evento e dichiarazioni sostitutive</t>
  </si>
  <si>
    <t>istanza di parte - istruttoria da parte dell'ufficio</t>
  </si>
  <si>
    <t>deliberazione Ufficio di Presidenza (concessione contributo)</t>
  </si>
  <si>
    <t xml:space="preserve">055-2387638
</t>
  </si>
  <si>
    <t>9,30-13,00  - 055.2387368</t>
  </si>
  <si>
    <t xml:space="preserve">e.gori@consiglio.regione.toscana.it
</t>
  </si>
  <si>
    <t xml:space="preserve">atto dirigenziale (decreto dirigenziale impegno di spesa e comunicazione al beneficiario) </t>
  </si>
  <si>
    <t>Giustificativi di spesa quietanzati, da allegare al rendiconto finanziario, come indicato nella comunicazione di concessione</t>
  </si>
  <si>
    <t>istanza di parte (presentazione della rendicontazione)</t>
  </si>
  <si>
    <t>atto dirigenziale (liquidazione del contributo)</t>
  </si>
  <si>
    <t>L.R. 4/2009, Art. 3, comma 5</t>
  </si>
  <si>
    <t xml:space="preserve">Settore Rappresentanza e relazioni istituzionali   </t>
  </si>
  <si>
    <t>proposta e dichiarazioni sostitutive</t>
  </si>
  <si>
    <t>domanda richiesta contributo</t>
  </si>
  <si>
    <t>istanza di parte (domanda di contributo)</t>
  </si>
  <si>
    <t>atto dirigenziale (decreto e comunicazioni)</t>
  </si>
  <si>
    <t>Concessione del marchio</t>
  </si>
  <si>
    <t>L.R. 15/2010  Norme sulle sponsorizzazioni e sul marchio del Consiglio regionale</t>
  </si>
  <si>
    <t xml:space="preserve">Settore Rappresentanza e relazioni istituzionali    </t>
  </si>
  <si>
    <t>domanda di concessione</t>
  </si>
  <si>
    <t>istanza di parte (domanda di concessione marchio)</t>
  </si>
  <si>
    <t>Deliberazione Ufficio di Presidenza e comunicazione a cura dell'ufficio</t>
  </si>
  <si>
    <t xml:space="preserve">055-2387285
</t>
  </si>
  <si>
    <t xml:space="preserve">Concessione in uso di opere d'arte </t>
  </si>
  <si>
    <t>Testo unico delle disposizioni organizzative e procedimentali del Consiglio regionale di competenza dell'Ufficio di presidenza art. 52, delibera Ufficio di presidenza</t>
  </si>
  <si>
    <t>progetto espositivo delle opere d'arte e istruttoria</t>
  </si>
  <si>
    <t>istanza di parte (domanda di concessione in uso)</t>
  </si>
  <si>
    <t>Deliberazione Ufficio di presidenza (approvazione della concessione e approvazione del protocollo di concessione), sottoscrizione del protocollo con il soggetto richiedente</t>
  </si>
  <si>
    <t>Donazione al Consiglio di opere d’arte con valore di stima inferiore a 5.000 euro</t>
  </si>
  <si>
    <t>L.R. 77/04  art. 10 bis, L.R. 4/08, Delibera Ufficio di presidenza</t>
  </si>
  <si>
    <t xml:space="preserve">dichiarazione di atto di donazione </t>
  </si>
  <si>
    <t>dichiarazione di atto di donazione e istruttoria</t>
  </si>
  <si>
    <t>istanza di parte (proposta di donazione)</t>
  </si>
  <si>
    <t>deliberazione Ufficio di Presidenza (accettazione della donazione e approvazione del protocollo privato di donazione), atto dirigenziale (sottoscrizione del protocollo di donazione con il donatore)</t>
  </si>
  <si>
    <t>Istanza di parte (proposta di donazione)</t>
  </si>
  <si>
    <t xml:space="preserve">deliberazione Ufficio di Presidenza (accettazione della donazione) </t>
  </si>
  <si>
    <t>atto dirigenziale (decreto impegno di spesa e affidamento del servizio di trascrizione e registrazione del protocollo di donazione con atto pubblico, atto dirigenziale (sottoscrizione del protocollo di donazione con il donatore)</t>
  </si>
  <si>
    <t xml:space="preserve">d'ufficio (attuazione del decreto dirigenziale) </t>
  </si>
  <si>
    <t>Atto dirigenziale (decreto di liquidazione delle spese notarili)</t>
  </si>
  <si>
    <t xml:space="preserve">Missioni dei consiglieri. Affidamento servizio organizzazione viaggio e ospitalità </t>
  </si>
  <si>
    <t>L.R. 3/2009 - capo III - art. 15 e succ. Testo unico delle disposizioni organizzative e procedimentali del Consiglio regionale di competenza dell'Ufficio di presidenza e art. 86 R.I.A.C</t>
  </si>
  <si>
    <t>autorizzazione Presidente ed eventuale Decisione Ufficio di Presidenza</t>
  </si>
  <si>
    <t xml:space="preserve">proposta di missione </t>
  </si>
  <si>
    <t>istanza di parte</t>
  </si>
  <si>
    <t xml:space="preserve">atto dirigenziale (decreto impegno di spesa) </t>
  </si>
  <si>
    <t>Letizia Brogioni</t>
  </si>
  <si>
    <t>d’ufficio (presentazione proposta di progetto e schema di convenzione)</t>
  </si>
  <si>
    <t>deliberazione Ufficio di presidenza (approvazione progetto e schema di convenzione)</t>
  </si>
  <si>
    <t>d'ufficio (attuazione deliberrazione ufficio di presidenza)</t>
  </si>
  <si>
    <t>atto dirigenziale (impegno di spesa, sottoscrizione convenzione)</t>
  </si>
  <si>
    <t>d'ufficio (attuazione della convenzione)</t>
  </si>
  <si>
    <t>atto dirigenziale (approvazione bando di concorso)</t>
  </si>
  <si>
    <t xml:space="preserve">d'ufficio 
</t>
  </si>
  <si>
    <t xml:space="preserve">atto dirigenziale 
(decreto nomina dei componenti della commissione)
</t>
  </si>
  <si>
    <t>atto dirigenziale (decreto liquidazione quote finanziamento)</t>
  </si>
  <si>
    <t>l.r. 76/2009</t>
  </si>
  <si>
    <t>Settore Rappresentanza e relazioni istituzionali
P.O. supporto alle attività dei settori di assistenza alle commissioni 4</t>
  </si>
  <si>
    <t xml:space="preserve">Caterina Ammendola </t>
  </si>
  <si>
    <t>atto dirigenziale
(impegno di spesa)</t>
  </si>
  <si>
    <t>055-2387634</t>
  </si>
  <si>
    <t>c.ammendola@consiglio.regione.toscana.it</t>
  </si>
  <si>
    <t>atto dirigenziale
(decreto impegno di spesa)</t>
  </si>
  <si>
    <t>documentazione necessaria ai fini della liquidazione (richiesta dati per DURC; conto dedicato per fatture-allegato INPS per richieste di compenso ecc.)</t>
  </si>
  <si>
    <t>richiesta di compenso (nota di addebito) o fattura.</t>
  </si>
  <si>
    <t>istanza di parte 
(richiesta di pagamento)</t>
  </si>
  <si>
    <t>atto dirigenziale 
(decreto di liquidazione e/o liquidazione fattura)</t>
  </si>
  <si>
    <t>modulistica reperibile sul sito</t>
  </si>
  <si>
    <t>schema di domanda</t>
  </si>
  <si>
    <t>presentazione istanza su modulistica reperibile sul sito</t>
  </si>
  <si>
    <t>schema di domanda presente sul sito</t>
  </si>
  <si>
    <t>domanda richiesta contributo redatta su modello e progetto allegato</t>
  </si>
  <si>
    <r>
      <rPr>
        <sz val="12"/>
        <color indexed="8"/>
        <rFont val="Calibri"/>
        <family val="2"/>
      </rPr>
      <t xml:space="preserve">Festa della Toscana - approvazione linee guida </t>
    </r>
  </si>
  <si>
    <r>
      <rPr>
        <sz val="12"/>
        <color indexed="8"/>
        <rFont val="Calibri"/>
        <family val="2"/>
      </rPr>
      <t>Festa della Toscana - approvazione avviso pubblico per la presentazione di proposte di eventi</t>
    </r>
  </si>
  <si>
    <r>
      <rPr>
        <sz val="12"/>
        <color indexed="8"/>
        <rFont val="Calibri"/>
        <family val="2"/>
      </rPr>
      <t xml:space="preserve">Festa della Toscana - pubblicazione avviso pubblico </t>
    </r>
  </si>
  <si>
    <r>
      <rPr>
        <sz val="12"/>
        <color indexed="8"/>
        <rFont val="Calibri"/>
        <family val="2"/>
      </rPr>
      <t xml:space="preserve">Festa della Toscana - valutazione delle proposte e concessione delle compartecipazioni </t>
    </r>
  </si>
  <si>
    <r>
      <rPr>
        <sz val="12"/>
        <color indexed="8"/>
        <rFont val="Calibri"/>
        <family val="2"/>
      </rPr>
      <t>Festa della Toscana - adempimenti attuativi: affidamenti servizi e concessione compartecipazioni</t>
    </r>
  </si>
  <si>
    <r>
      <rPr>
        <sz val="12"/>
        <color indexed="8"/>
        <rFont val="Calibri"/>
        <family val="2"/>
      </rPr>
      <t>Festa della Toscana -  liquidazione compartecipazioni, fatture e rimborsi</t>
    </r>
  </si>
  <si>
    <r>
      <rPr>
        <sz val="12"/>
        <color indexed="8"/>
        <rFont val="Calibri"/>
        <family val="2"/>
      </rPr>
      <t xml:space="preserve">Pianeta Galileo - approvazione delle linee guida e del piano previsionale di spesa e dello schema di convenzione con le Università e l'Ufficio Scolastico Regionale </t>
    </r>
  </si>
  <si>
    <r>
      <rPr>
        <sz val="12"/>
        <color indexed="8"/>
        <rFont val="Calibri"/>
        <family val="2"/>
      </rPr>
      <t>Pianeta Galileo -  assunzione impegni di spesa in attuazione delle linee guida</t>
    </r>
  </si>
  <si>
    <r>
      <rPr>
        <sz val="12"/>
        <color indexed="8"/>
        <rFont val="Calibri"/>
        <family val="2"/>
      </rPr>
      <t xml:space="preserve">Pianeta Galileo - approvazione avviso pubblico finanziamento delle scuole di istruzione secondaria superiore </t>
    </r>
  </si>
  <si>
    <r>
      <rPr>
        <sz val="12"/>
        <color indexed="8"/>
        <rFont val="Calibri"/>
        <family val="2"/>
      </rPr>
      <t xml:space="preserve">Pianeta Galileo - nomina dei componenti della commissione di valutazione dei progetti presentati dalle scuole </t>
    </r>
  </si>
  <si>
    <r>
      <rPr>
        <sz val="12"/>
        <color indexed="8"/>
        <rFont val="Calibri"/>
        <family val="2"/>
      </rPr>
      <t xml:space="preserve">Pianeta Galileo - approvazione dell'elenco delle scuole finanziate e pubblicazione dell'elenco  </t>
    </r>
  </si>
  <si>
    <r>
      <rPr>
        <sz val="12"/>
        <color indexed="8"/>
        <rFont val="Calibri"/>
        <family val="2"/>
      </rPr>
      <t xml:space="preserve">Pianeta Galileo - affidamento incarichi ai relatori </t>
    </r>
  </si>
  <si>
    <r>
      <rPr>
        <sz val="12"/>
        <color indexed="8"/>
        <rFont val="Calibri"/>
        <family val="2"/>
      </rPr>
      <t xml:space="preserve">Pianeta Galileo - liquidazione dei relatori </t>
    </r>
  </si>
  <si>
    <r>
      <rPr>
        <sz val="12"/>
        <color indexed="8"/>
        <rFont val="Calibri"/>
        <family val="2"/>
      </rPr>
      <t xml:space="preserve">Pianeta Galileo - acquisto premi e affidamento servizi </t>
    </r>
  </si>
  <si>
    <r>
      <rPr>
        <sz val="12"/>
        <color indexed="8"/>
        <rFont val="Calibri"/>
        <family val="2"/>
      </rPr>
      <t xml:space="preserve">Pianeta Galileo - liquidazione premi e servizi  </t>
    </r>
  </si>
  <si>
    <r>
      <rPr>
        <sz val="12"/>
        <color indexed="8"/>
        <rFont val="Calibri"/>
        <family val="2"/>
      </rPr>
      <t>Parlamento degli studenti - disciplinare modalità elezione, insediamento e funzionamento del Parlamento e dei suoi organi</t>
    </r>
  </si>
  <si>
    <r>
      <rPr>
        <sz val="12"/>
        <color indexed="8"/>
        <rFont val="Calibri"/>
        <family val="2"/>
      </rPr>
      <t xml:space="preserve">Parlamento degli studenti - approvazione linee guida del programma attività del Parlamento e del piano previsionale di spesa </t>
    </r>
  </si>
  <si>
    <r>
      <rPr>
        <sz val="12"/>
        <color indexed="8"/>
        <rFont val="Calibri"/>
        <family val="2"/>
      </rPr>
      <t>Parlamento degli studenti - approvazione schema accordo collaborazione tra Consiglio regionale e Ufficio Scolastico Regionale per la realizzazione del programma delle attività del Parlamento</t>
    </r>
  </si>
  <si>
    <r>
      <rPr>
        <sz val="12"/>
        <color indexed="8"/>
        <rFont val="Calibri"/>
        <family val="2"/>
      </rPr>
      <t>Parlamento degli studenti - impegno di spesa e sottoscrizione dell'accordo di collaborazione</t>
    </r>
  </si>
  <si>
    <r>
      <t xml:space="preserve">Parlamento degli studenti - </t>
    </r>
    <r>
      <rPr>
        <sz val="12"/>
        <color indexed="8"/>
        <rFont val="Calibri"/>
        <family val="2"/>
      </rPr>
      <t xml:space="preserve">liquidazione spese impegnate per attuazione del programma </t>
    </r>
  </si>
  <si>
    <r>
      <t xml:space="preserve">Premio Franca Pieroni Bortolotti - </t>
    </r>
    <r>
      <rPr>
        <sz val="12"/>
        <color indexed="8"/>
        <rFont val="Calibri"/>
        <family val="2"/>
      </rPr>
      <t>Approvazione iniziativa</t>
    </r>
  </si>
  <si>
    <r>
      <t xml:space="preserve">Premio Franca Pieroni Bortolotti
</t>
    </r>
    <r>
      <rPr>
        <sz val="12"/>
        <color indexed="8"/>
        <rFont val="Calibri"/>
        <family val="2"/>
      </rPr>
      <t xml:space="preserve">Individuazione vincitori
</t>
    </r>
  </si>
  <si>
    <r>
      <t>Premio Franca Pieroni Bortolotti</t>
    </r>
    <r>
      <rPr>
        <sz val="12"/>
        <color indexed="8"/>
        <rFont val="Calibri"/>
        <family val="2"/>
      </rPr>
      <t xml:space="preserve">
Evento conclusivo:
Affidamenti servizi e rimborsi
</t>
    </r>
  </si>
  <si>
    <r>
      <t>Premio Franca Pieroni Bortolotti</t>
    </r>
    <r>
      <rPr>
        <sz val="12"/>
        <color indexed="8"/>
        <rFont val="Calibri"/>
        <family val="2"/>
      </rPr>
      <t xml:space="preserve">
Liquidazione spese impegnate
</t>
    </r>
  </si>
  <si>
    <r>
      <rPr>
        <sz val="12"/>
        <color indexed="8"/>
        <rFont val="Calibri"/>
        <family val="2"/>
      </rPr>
      <t>Contributi L.R. 4/09 comma 1 lett. c) - adempimenti attuativi</t>
    </r>
  </si>
  <si>
    <r>
      <rPr>
        <sz val="12"/>
        <color indexed="8"/>
        <rFont val="Calibri"/>
        <family val="2"/>
      </rPr>
      <t>Contributi L.R. 4/09 comma 1 lett. c) - verifica rendicontazione e liquidazione contributo</t>
    </r>
  </si>
  <si>
    <r>
      <rPr>
        <sz val="12"/>
        <color indexed="8"/>
        <rFont val="Calibri"/>
        <family val="2"/>
      </rPr>
      <t>Contributi L.R. 4/09 art. 3 comma 5, fino a 500,00 euro disposti dal Presidente del Consiglio</t>
    </r>
  </si>
  <si>
    <r>
      <t>Donazione al Consiglio di opere d’arte con valore di stima superiore a 5.000 euro -</t>
    </r>
    <r>
      <rPr>
        <sz val="12"/>
        <color indexed="8"/>
        <rFont val="Calibri"/>
        <family val="2"/>
      </rPr>
      <t xml:space="preserve"> accettazione della donazione</t>
    </r>
  </si>
  <si>
    <r>
      <t>Donazione al Consiglio di opere d’arte con valore di stima superiore a 5.000 euro -</t>
    </r>
    <r>
      <rPr>
        <sz val="12"/>
        <color indexed="8"/>
        <rFont val="Calibri"/>
        <family val="2"/>
      </rPr>
      <t xml:space="preserve"> adempimenti attuativi per la trascrizione e la registrazione del protocollo di donazione con atto pubblico</t>
    </r>
  </si>
  <si>
    <r>
      <t>Donazione al Consiglio di opere d’arte con valore di stima superiore a 5.000 euro -</t>
    </r>
    <r>
      <rPr>
        <sz val="12"/>
        <color indexed="8"/>
        <rFont val="Calibri"/>
        <family val="2"/>
      </rPr>
      <t xml:space="preserve"> adempimenti attuativi di liquidazione delle spese notarili  </t>
    </r>
  </si>
  <si>
    <r>
      <t>Premio "Impresa + innovazione + lavoro"</t>
    </r>
    <r>
      <rPr>
        <sz val="12"/>
        <color indexed="8"/>
        <rFont val="Calibri"/>
        <family val="2"/>
      </rPr>
      <t xml:space="preserve"> - approvazione progetto e schema di convenzione</t>
    </r>
  </si>
  <si>
    <r>
      <t>Premio "Impresa + innovazione + lavoro"</t>
    </r>
    <r>
      <rPr>
        <sz val="12"/>
        <color indexed="8"/>
        <rFont val="Calibri"/>
        <family val="2"/>
      </rPr>
      <t xml:space="preserve"> - impegno di spesa e sottoscrizione convenzione</t>
    </r>
  </si>
  <si>
    <r>
      <t>Premio "Impresa + innovazione + lavoro"</t>
    </r>
    <r>
      <rPr>
        <sz val="12"/>
        <color indexed="8"/>
        <rFont val="Calibri"/>
        <family val="2"/>
      </rPr>
      <t xml:space="preserve"> - approvazione bando di concorso per la presentazione di progetti d'innovazione</t>
    </r>
  </si>
  <si>
    <r>
      <t>Premio "Impresa + innovazione + lavoro"</t>
    </r>
    <r>
      <rPr>
        <sz val="12"/>
        <color indexed="8"/>
        <rFont val="Calibri"/>
        <family val="2"/>
      </rPr>
      <t xml:space="preserve"> - nomina componenti commissione di valutazione dei progetti</t>
    </r>
  </si>
  <si>
    <r>
      <t>Premio "Impresa + innovazione + lavoro"</t>
    </r>
    <r>
      <rPr>
        <sz val="12"/>
        <color indexed="8"/>
        <rFont val="Calibri"/>
        <family val="2"/>
      </rPr>
      <t xml:space="preserve"> - liquidazione quote di finanziamento </t>
    </r>
  </si>
  <si>
    <r>
      <t xml:space="preserve">Commissione Pari Opportunità - </t>
    </r>
    <r>
      <rPr>
        <sz val="12"/>
        <color indexed="8"/>
        <rFont val="Calibri"/>
        <family val="2"/>
      </rPr>
      <t>acquisto servizi e forniture</t>
    </r>
  </si>
  <si>
    <r>
      <t xml:space="preserve">Commissione Pari Opportunità - </t>
    </r>
    <r>
      <rPr>
        <sz val="12"/>
        <color indexed="8"/>
        <rFont val="Calibri"/>
        <family val="2"/>
      </rPr>
      <t xml:space="preserve">affidamento incarichi a relatori </t>
    </r>
  </si>
  <si>
    <r>
      <t>Commissione Pari Opportunità -</t>
    </r>
    <r>
      <rPr>
        <sz val="12"/>
        <color indexed="8"/>
        <rFont val="Calibri"/>
        <family val="2"/>
      </rPr>
      <t xml:space="preserve"> liquidazione servizi forniture e relatori</t>
    </r>
  </si>
  <si>
    <r>
      <t xml:space="preserve">- </t>
    </r>
    <r>
      <rPr>
        <b/>
        <sz val="12"/>
        <color indexed="8"/>
        <rFont val="Arial"/>
        <family val="2"/>
      </rPr>
      <t>num</t>
    </r>
    <r>
      <rPr>
        <sz val="12"/>
        <color indexed="8"/>
        <rFont val="Arial"/>
        <family val="2"/>
      </rPr>
      <t xml:space="preserve"> procedim. conclusi nel termine
- </t>
    </r>
    <r>
      <rPr>
        <b/>
        <sz val="12"/>
        <color indexed="8"/>
        <rFont val="Arial"/>
        <family val="2"/>
      </rPr>
      <t>tempo</t>
    </r>
    <r>
      <rPr>
        <sz val="12"/>
        <color indexed="8"/>
        <rFont val="Arial"/>
        <family val="2"/>
      </rPr>
      <t xml:space="preserve"> medio di conclusione</t>
    </r>
  </si>
  <si>
    <r>
      <t xml:space="preserve">- </t>
    </r>
    <r>
      <rPr>
        <b/>
        <sz val="12"/>
        <color indexed="8"/>
        <rFont val="Arial"/>
        <family val="2"/>
      </rPr>
      <t>numero</t>
    </r>
    <r>
      <rPr>
        <sz val="12"/>
        <color indexed="8"/>
        <rFont val="Arial"/>
        <family val="2"/>
      </rPr>
      <t xml:space="preserve"> procedimenti </t>
    </r>
    <r>
      <rPr>
        <b/>
        <sz val="12"/>
        <color indexed="8"/>
        <rFont val="Arial"/>
        <family val="2"/>
      </rPr>
      <t>NON</t>
    </r>
    <r>
      <rPr>
        <sz val="12"/>
        <color indexed="8"/>
        <rFont val="Arial"/>
        <family val="2"/>
      </rPr>
      <t xml:space="preserve"> conslusi nel termine
- </t>
    </r>
    <r>
      <rPr>
        <b/>
        <sz val="12"/>
        <color indexed="8"/>
        <rFont val="Arial"/>
        <family val="2"/>
      </rPr>
      <t>tempo</t>
    </r>
    <r>
      <rPr>
        <sz val="12"/>
        <color indexed="8"/>
        <rFont val="Arial"/>
        <family val="2"/>
      </rPr>
      <t xml:space="preserve"> medio di conclusione
- </t>
    </r>
    <r>
      <rPr>
        <b/>
        <sz val="12"/>
        <color indexed="8"/>
        <rFont val="Arial"/>
        <family val="2"/>
      </rPr>
      <t>motivazione</t>
    </r>
    <r>
      <rPr>
        <sz val="12"/>
        <color indexed="8"/>
        <rFont val="Arial"/>
        <family val="2"/>
      </rPr>
      <t xml:space="preserve"> dello scostamento
- </t>
    </r>
    <r>
      <rPr>
        <b/>
        <sz val="12"/>
        <color indexed="8"/>
        <rFont val="Arial"/>
        <family val="2"/>
      </rPr>
      <t>misure</t>
    </r>
    <r>
      <rPr>
        <sz val="12"/>
        <color indexed="8"/>
        <rFont val="Arial"/>
        <family val="2"/>
      </rPr>
      <t xml:space="preserve"> adottate per eliminare le cause del ritardo
</t>
    </r>
    <r>
      <rPr>
        <sz val="12"/>
        <color indexed="10"/>
        <rFont val="Arial"/>
        <family val="2"/>
      </rPr>
      <t>Ove la motivazione richieda notevole spazio, è possibile riportarla in una nota a corredo dei dati</t>
    </r>
  </si>
  <si>
    <r>
      <rPr>
        <b/>
        <sz val="12"/>
        <color indexed="8"/>
        <rFont val="Arial"/>
        <family val="2"/>
      </rPr>
      <t>Numero</t>
    </r>
    <r>
      <rPr>
        <sz val="12"/>
        <color indexed="8"/>
        <rFont val="Arial"/>
        <family val="2"/>
      </rPr>
      <t xml:space="preserve"> procedimenti conclusi nel periodo </t>
    </r>
    <r>
      <rPr>
        <b/>
        <sz val="12"/>
        <color indexed="8"/>
        <rFont val="Arial"/>
        <family val="2"/>
      </rPr>
      <t>1.10.2014 - 30.9.2015</t>
    </r>
  </si>
  <si>
    <t>Premio Franca Pieroni Bortolotti  -
Pubblicazione del Bando di Concorso per la presentazione delle tesi</t>
  </si>
  <si>
    <t>I tempi per la conclusione del procedimento sono stati superati perché per l'assunzione dell'impegno di spesa è stato necessario attendere una variazione di bilancio</t>
  </si>
  <si>
    <t>Rispetto al monitoraggio, l'Ufficio ha approvato l'Avviso con atto dirigenziale</t>
  </si>
  <si>
    <t>4 - il ritardo è dovuto al ritardo nell'individuazione dei componenti della commissione di valutazione da parte della presidente della SIS Società Italiana delle Storiche con cui è stata stipulata apposita convenzione</t>
  </si>
  <si>
    <t>il decreto è stato adottato in prossimità dell'evento conclusivo per la definizione degli impegni da adottare in particolare della quantificazione dei rimborsi spese alle relatrici</t>
  </si>
  <si>
    <t>1
5</t>
  </si>
  <si>
    <t>164
7</t>
  </si>
  <si>
    <t>1
113</t>
  </si>
  <si>
    <t>1
15</t>
  </si>
  <si>
    <t>4
15</t>
  </si>
  <si>
    <t>75
21</t>
  </si>
  <si>
    <t>1
23</t>
  </si>
  <si>
    <t xml:space="preserve">
1
15</t>
  </si>
  <si>
    <t>4
56</t>
  </si>
  <si>
    <t>2
23</t>
  </si>
  <si>
    <t>10
36</t>
  </si>
  <si>
    <t>13
19</t>
  </si>
  <si>
    <t>1
33</t>
  </si>
  <si>
    <t xml:space="preserve">Concessione sale CR a soggetti esterni </t>
  </si>
  <si>
    <r>
      <t xml:space="preserve">L.R 4/2008 (art. 6 comma 2 lett. b) </t>
    </r>
    <r>
      <rPr>
        <sz val="12"/>
        <rFont val="Arial"/>
        <family val="2"/>
      </rPr>
      <t>e del. U. P. 38/2015 (art.38)</t>
    </r>
  </si>
  <si>
    <t>Segretario generale</t>
  </si>
  <si>
    <t xml:space="preserve">Daniela Ricci  </t>
  </si>
  <si>
    <t>P. O. Cerimoniale</t>
  </si>
  <si>
    <t xml:space="preserve">Daniela Ricci </t>
  </si>
  <si>
    <t>modulo richiesta accesso alle sedi</t>
  </si>
  <si>
    <t xml:space="preserve">modulo per la domanda scaricabile da internet
</t>
  </si>
  <si>
    <t xml:space="preserve">Ufficio cerimoniale - Via Cavour, 26 - 50129 Firenze - tel. 055 238 7338/7277 - fax 055 238 7605 - 
</t>
  </si>
  <si>
    <t>su istanza</t>
  </si>
  <si>
    <t>Comunicazione
concessione e uso</t>
  </si>
  <si>
    <t>6
10</t>
  </si>
  <si>
    <t xml:space="preserve">0
0
</t>
  </si>
  <si>
    <t>tel. 055/2387338</t>
  </si>
  <si>
    <t>http://www.consiglio.regione.toscana.it/upload/COCCOINA/documenti/Modulo%20prenotazione%20sale%20marzo%202014.pdf</t>
  </si>
  <si>
    <t xml:space="preserve">consiglioregionale@postacert.toscana.it </t>
  </si>
  <si>
    <t>d.ricci@consiglio.regione.toscana.it</t>
  </si>
  <si>
    <t xml:space="preserve">cerimoniale@consiglio.regione.toscana.it </t>
  </si>
  <si>
    <t>1
12 gg</t>
  </si>
  <si>
    <t>non attivato</t>
  </si>
  <si>
    <t>104
20 gg</t>
  </si>
  <si>
    <t>d'ufficio (decreto impegno di spesa)</t>
  </si>
  <si>
    <t>2
12 gg</t>
  </si>
  <si>
    <t>3
12gg</t>
  </si>
  <si>
    <t>1
12gg</t>
  </si>
  <si>
    <t>73
12</t>
  </si>
  <si>
    <t>1
22</t>
  </si>
  <si>
    <t>1
8</t>
  </si>
  <si>
    <t>246
38</t>
  </si>
  <si>
    <t>1
27</t>
  </si>
  <si>
    <t>Contributi L.R. 4/09 art. 1 comma 1 lett. c) - domanda di concessione contributo</t>
  </si>
  <si>
    <t xml:space="preserve">rimborsi ai membri della commissione, rimborsi spese soggiorno ai rrelatori , fattura per catering e per organizzazione viaggio di una relatrice-Un impegno di spesa relativo ad un rimborso è stato mandato in economia a seguito della mancata presentazione della richiesta da parte della relatrice </t>
  </si>
  <si>
    <t>46
23</t>
  </si>
  <si>
    <t>Premio Franca Pieroni Bortolotti
nomina dei componenti della commissione di Valutazione</t>
  </si>
  <si>
    <t>Il numero di domande pervenute (dal 25/8/2014 al 30/9/2014, scadenza dell'avviso pubblico) è stato superiore alle aspettative e ha comportamento un allungamento dei tempi necessari alla conclusione del procedimento</t>
  </si>
  <si>
    <t>164
24</t>
  </si>
  <si>
    <t xml:space="preserve">N. 2 esclusi nel corso del procedimento
</t>
  </si>
  <si>
    <t>n. 30 procedimenti non conclusi  l'ufficio ha prdisposto le istruttorie e gli elenchi che sono stati consegnati alla Segreteria dell'UP - L'ufficio di presidenza non ha deliberato in merito</t>
  </si>
  <si>
    <t>5
5</t>
  </si>
  <si>
    <t>d'ufficio (in attuazione del programma delle attività approvato dalla Commissione per le pari opportunità)</t>
  </si>
  <si>
    <t>4
5</t>
  </si>
  <si>
    <t xml:space="preserve">9
5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</si>
</sst>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u val="single"/>
      <sz val="7"/>
      <color indexed="36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 style="thin">
        <color indexed="23"/>
      </right>
      <top style="thin">
        <color theme="1" tint="0.49998000264167786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1" tint="0.4999800026416778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1" tint="0.49998000264167786"/>
      </right>
      <top style="thin">
        <color theme="1" tint="0.4999800026416778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indexed="23"/>
      </left>
      <right style="thin">
        <color theme="1" tint="0.49998000264167786"/>
      </right>
      <top/>
      <bottom/>
    </border>
    <border>
      <left style="thin">
        <color indexed="23"/>
      </left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theme="1" tint="0.49998000264167786"/>
      </top>
      <bottom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/>
    </xf>
    <xf numFmtId="0" fontId="6" fillId="0" borderId="11" xfId="36" applyFont="1" applyFill="1" applyBorder="1" applyAlignment="1" applyProtection="1">
      <alignment vertical="center" wrapText="1"/>
      <protection/>
    </xf>
    <xf numFmtId="0" fontId="47" fillId="0" borderId="12" xfId="48" applyFont="1" applyFill="1" applyBorder="1" applyAlignment="1">
      <alignment vertical="center" wrapText="1"/>
      <protection/>
    </xf>
    <xf numFmtId="0" fontId="47" fillId="0" borderId="13" xfId="48" applyFont="1" applyFill="1" applyBorder="1" applyAlignment="1">
      <alignment vertical="center" wrapText="1"/>
      <protection/>
    </xf>
    <xf numFmtId="0" fontId="47" fillId="0" borderId="13" xfId="48" applyFont="1" applyFill="1" applyBorder="1" applyAlignment="1" quotePrefix="1">
      <alignment vertical="center" wrapText="1"/>
      <protection/>
    </xf>
    <xf numFmtId="0" fontId="47" fillId="0" borderId="13" xfId="48" applyFont="1" applyFill="1" applyBorder="1" applyAlignment="1">
      <alignment horizontal="left" vertical="center" wrapText="1"/>
      <protection/>
    </xf>
    <xf numFmtId="0" fontId="9" fillId="0" borderId="0" xfId="36" applyFont="1" applyFill="1" applyAlignment="1" applyProtection="1">
      <alignment/>
      <protection/>
    </xf>
    <xf numFmtId="0" fontId="3" fillId="0" borderId="0" xfId="48" applyFont="1" applyFill="1">
      <alignment/>
      <protection/>
    </xf>
    <xf numFmtId="0" fontId="47" fillId="0" borderId="12" xfId="48" applyFont="1" applyFill="1" applyBorder="1" applyAlignment="1">
      <alignment vertical="top" wrapText="1"/>
      <protection/>
    </xf>
    <xf numFmtId="0" fontId="47" fillId="0" borderId="13" xfId="48" applyFont="1" applyFill="1" applyBorder="1" applyAlignment="1">
      <alignment horizontal="center" vertical="center" wrapText="1"/>
      <protection/>
    </xf>
    <xf numFmtId="3" fontId="47" fillId="0" borderId="13" xfId="48" applyNumberFormat="1" applyFont="1" applyFill="1" applyBorder="1" applyAlignment="1" quotePrefix="1">
      <alignment vertical="center" wrapText="1"/>
      <protection/>
    </xf>
    <xf numFmtId="0" fontId="0" fillId="0" borderId="0" xfId="0" applyFill="1" applyAlignment="1">
      <alignment horizontal="left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 quotePrefix="1">
      <alignment horizontal="left" vertical="center" wrapText="1"/>
    </xf>
    <xf numFmtId="0" fontId="2" fillId="34" borderId="14" xfId="0" applyFont="1" applyFill="1" applyBorder="1" applyAlignment="1">
      <alignment horizontal="right" wrapText="1"/>
    </xf>
    <xf numFmtId="0" fontId="7" fillId="34" borderId="16" xfId="0" applyFont="1" applyFill="1" applyBorder="1" applyAlignment="1" quotePrefix="1">
      <alignment horizontal="right" vertical="center" wrapText="1"/>
    </xf>
    <xf numFmtId="0" fontId="0" fillId="0" borderId="0" xfId="0" applyFill="1" applyAlignment="1">
      <alignment horizontal="right"/>
    </xf>
    <xf numFmtId="0" fontId="47" fillId="0" borderId="12" xfId="48" applyFont="1" applyFill="1" applyBorder="1" applyAlignment="1">
      <alignment vertical="center" wrapText="1"/>
      <protection/>
    </xf>
    <xf numFmtId="0" fontId="47" fillId="0" borderId="13" xfId="48" applyFont="1" applyFill="1" applyBorder="1" applyAlignment="1">
      <alignment vertical="center" wrapText="1"/>
      <protection/>
    </xf>
    <xf numFmtId="0" fontId="47" fillId="0" borderId="11" xfId="48" applyFont="1" applyFill="1" applyBorder="1" applyAlignment="1">
      <alignment vertical="center" wrapText="1"/>
      <protection/>
    </xf>
    <xf numFmtId="0" fontId="48" fillId="0" borderId="13" xfId="48" applyFont="1" applyFill="1" applyBorder="1" applyAlignment="1">
      <alignment horizontal="right" vertical="center" wrapText="1"/>
      <protection/>
    </xf>
    <xf numFmtId="0" fontId="48" fillId="0" borderId="11" xfId="48" applyFont="1" applyFill="1" applyBorder="1" applyAlignment="1">
      <alignment horizontal="right" vertical="center" wrapText="1"/>
      <protection/>
    </xf>
    <xf numFmtId="0" fontId="49" fillId="0" borderId="12" xfId="36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36" applyFont="1" applyFill="1" applyBorder="1" applyAlignment="1" applyProtection="1">
      <alignment vertical="center" wrapText="1"/>
      <protection/>
    </xf>
    <xf numFmtId="0" fontId="9" fillId="0" borderId="13" xfId="36" applyFont="1" applyFill="1" applyBorder="1" applyAlignment="1" applyProtection="1">
      <alignment vertical="center" wrapText="1"/>
      <protection/>
    </xf>
    <xf numFmtId="0" fontId="9" fillId="0" borderId="18" xfId="36" applyFont="1" applyFill="1" applyBorder="1" applyAlignment="1" applyProtection="1">
      <alignment vertical="center" wrapText="1"/>
      <protection/>
    </xf>
    <xf numFmtId="0" fontId="47" fillId="0" borderId="12" xfId="48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7" fillId="0" borderId="20" xfId="48" applyFont="1" applyFill="1" applyBorder="1" applyAlignment="1">
      <alignment horizontal="center" vertical="center" wrapText="1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  <xf numFmtId="0" fontId="47" fillId="0" borderId="13" xfId="48" applyFont="1" applyFill="1" applyBorder="1" applyAlignment="1">
      <alignment vertical="center" wrapText="1"/>
      <protection/>
    </xf>
    <xf numFmtId="0" fontId="47" fillId="0" borderId="11" xfId="48" applyFont="1" applyFill="1" applyBorder="1" applyAlignment="1">
      <alignment vertical="center" wrapText="1"/>
      <protection/>
    </xf>
    <xf numFmtId="0" fontId="47" fillId="0" borderId="21" xfId="48" applyFont="1" applyFill="1" applyBorder="1" applyAlignment="1">
      <alignment vertical="center" wrapText="1"/>
      <protection/>
    </xf>
    <xf numFmtId="0" fontId="47" fillId="0" borderId="22" xfId="48" applyFont="1" applyFill="1" applyBorder="1" applyAlignment="1">
      <alignment vertical="center" wrapText="1"/>
      <protection/>
    </xf>
    <xf numFmtId="0" fontId="47" fillId="0" borderId="23" xfId="48" applyFont="1" applyFill="1" applyBorder="1" applyAlignment="1">
      <alignment vertical="center" wrapText="1"/>
      <protection/>
    </xf>
    <xf numFmtId="0" fontId="47" fillId="0" borderId="12" xfId="48" applyFont="1" applyFill="1" applyBorder="1" applyAlignment="1">
      <alignment horizontal="left" vertical="center" wrapText="1"/>
      <protection/>
    </xf>
    <xf numFmtId="0" fontId="47" fillId="0" borderId="13" xfId="48" applyFont="1" applyFill="1" applyBorder="1" applyAlignment="1">
      <alignment horizontal="left" vertical="center" wrapText="1"/>
      <protection/>
    </xf>
    <xf numFmtId="0" fontId="47" fillId="0" borderId="11" xfId="48" applyFont="1" applyFill="1" applyBorder="1" applyAlignment="1">
      <alignment horizontal="left" vertical="center" wrapText="1"/>
      <protection/>
    </xf>
    <xf numFmtId="0" fontId="47" fillId="0" borderId="20" xfId="48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7" fillId="0" borderId="12" xfId="48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36" applyFont="1" applyFill="1" applyBorder="1" applyAlignment="1" applyProtection="1">
      <alignment horizontal="left" vertical="center" wrapText="1"/>
      <protection/>
    </xf>
    <xf numFmtId="0" fontId="6" fillId="0" borderId="13" xfId="36" applyFont="1" applyFill="1" applyBorder="1" applyAlignment="1" applyProtection="1">
      <alignment horizontal="left" vertical="center" wrapText="1"/>
      <protection/>
    </xf>
    <xf numFmtId="0" fontId="6" fillId="0" borderId="11" xfId="36" applyFont="1" applyFill="1" applyBorder="1" applyAlignment="1" applyProtection="1">
      <alignment horizontal="left" vertical="center" wrapText="1"/>
      <protection/>
    </xf>
    <xf numFmtId="0" fontId="7" fillId="0" borderId="12" xfId="48" applyFont="1" applyFill="1" applyBorder="1" applyAlignment="1">
      <alignment vertical="center" wrapText="1"/>
      <protection/>
    </xf>
    <xf numFmtId="0" fontId="7" fillId="0" borderId="13" xfId="48" applyFont="1" applyFill="1" applyBorder="1" applyAlignment="1">
      <alignment vertical="center" wrapText="1"/>
      <protection/>
    </xf>
    <xf numFmtId="0" fontId="7" fillId="0" borderId="18" xfId="48" applyFont="1" applyFill="1" applyBorder="1" applyAlignment="1">
      <alignment vertical="center" wrapText="1"/>
      <protection/>
    </xf>
    <xf numFmtId="0" fontId="6" fillId="0" borderId="12" xfId="36" applyFont="1" applyFill="1" applyBorder="1" applyAlignment="1" applyProtection="1">
      <alignment horizontal="right" vertical="center" wrapText="1"/>
      <protection/>
    </xf>
    <xf numFmtId="0" fontId="48" fillId="0" borderId="13" xfId="48" applyFont="1" applyFill="1" applyBorder="1" applyAlignment="1">
      <alignment horizontal="right" vertical="center" wrapText="1"/>
      <protection/>
    </xf>
    <xf numFmtId="0" fontId="48" fillId="0" borderId="11" xfId="48" applyFont="1" applyFill="1" applyBorder="1" applyAlignment="1">
      <alignment horizontal="right" vertical="center" wrapText="1"/>
      <protection/>
    </xf>
    <xf numFmtId="0" fontId="47" fillId="0" borderId="12" xfId="48" applyFont="1" applyFill="1" applyBorder="1" applyAlignment="1">
      <alignment horizontal="center" vertical="center" wrapText="1"/>
      <protection/>
    </xf>
    <xf numFmtId="0" fontId="47" fillId="0" borderId="13" xfId="48" applyFont="1" applyFill="1" applyBorder="1" applyAlignment="1">
      <alignment horizontal="center" vertical="center" wrapText="1"/>
      <protection/>
    </xf>
    <xf numFmtId="0" fontId="47" fillId="0" borderId="11" xfId="48" applyFont="1" applyFill="1" applyBorder="1" applyAlignment="1">
      <alignment horizontal="center" vertical="center" wrapText="1"/>
      <protection/>
    </xf>
    <xf numFmtId="0" fontId="47" fillId="0" borderId="20" xfId="48" applyFont="1" applyFill="1" applyBorder="1" applyAlignment="1">
      <alignment horizontal="left" vertical="center" wrapText="1"/>
      <protection/>
    </xf>
    <xf numFmtId="0" fontId="3" fillId="35" borderId="12" xfId="48" applyFont="1" applyFill="1" applyBorder="1" applyAlignment="1">
      <alignment vertical="center" wrapText="1"/>
      <protection/>
    </xf>
    <xf numFmtId="0" fontId="3" fillId="35" borderId="13" xfId="48" applyFont="1" applyFill="1" applyBorder="1" applyAlignment="1">
      <alignment vertical="center" wrapText="1"/>
      <protection/>
    </xf>
    <xf numFmtId="0" fontId="3" fillId="35" borderId="11" xfId="48" applyFont="1" applyFill="1" applyBorder="1" applyAlignment="1">
      <alignment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7" fillId="35" borderId="12" xfId="48" applyFont="1" applyFill="1" applyBorder="1" applyAlignment="1">
      <alignment vertical="center" wrapText="1"/>
      <protection/>
    </xf>
    <xf numFmtId="0" fontId="47" fillId="35" borderId="13" xfId="48" applyFont="1" applyFill="1" applyBorder="1" applyAlignment="1">
      <alignment vertical="center" wrapText="1"/>
      <protection/>
    </xf>
    <xf numFmtId="0" fontId="47" fillId="35" borderId="11" xfId="48" applyFont="1" applyFill="1" applyBorder="1" applyAlignment="1">
      <alignment vertical="center" wrapText="1"/>
      <protection/>
    </xf>
    <xf numFmtId="0" fontId="3" fillId="0" borderId="13" xfId="48" applyFont="1" applyFill="1" applyBorder="1">
      <alignment/>
      <protection/>
    </xf>
    <xf numFmtId="0" fontId="3" fillId="0" borderId="11" xfId="48" applyFont="1" applyFill="1" applyBorder="1">
      <alignment/>
      <protection/>
    </xf>
    <xf numFmtId="0" fontId="49" fillId="0" borderId="12" xfId="36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vertical="center"/>
    </xf>
    <xf numFmtId="0" fontId="9" fillId="0" borderId="12" xfId="36" applyFont="1" applyFill="1" applyBorder="1" applyAlignment="1" applyProtection="1">
      <alignment horizontal="left" vertical="center" wrapText="1"/>
      <protection/>
    </xf>
    <xf numFmtId="0" fontId="9" fillId="0" borderId="13" xfId="36" applyFont="1" applyFill="1" applyBorder="1" applyAlignment="1" applyProtection="1">
      <alignment horizontal="left" vertical="center" wrapText="1"/>
      <protection/>
    </xf>
    <xf numFmtId="0" fontId="9" fillId="0" borderId="11" xfId="36" applyFont="1" applyFill="1" applyBorder="1" applyAlignment="1" applyProtection="1">
      <alignment horizontal="left" vertical="center" wrapText="1"/>
      <protection/>
    </xf>
    <xf numFmtId="0" fontId="49" fillId="0" borderId="13" xfId="36" applyFont="1" applyFill="1" applyBorder="1" applyAlignment="1" applyProtection="1">
      <alignment horizontal="right" vertical="center" wrapText="1"/>
      <protection/>
    </xf>
    <xf numFmtId="0" fontId="49" fillId="0" borderId="11" xfId="36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sestini@consiglio.regione.toscana.it" TargetMode="External" /><Relationship Id="rId2" Type="http://schemas.openxmlformats.org/officeDocument/2006/relationships/hyperlink" Target="mailto:c.sestini@consiglio.regione.toscana.it" TargetMode="External" /><Relationship Id="rId3" Type="http://schemas.openxmlformats.org/officeDocument/2006/relationships/hyperlink" Target="mailto:c.ammendola@consiglio.regione.toscana.it" TargetMode="External" /><Relationship Id="rId4" Type="http://schemas.openxmlformats.org/officeDocument/2006/relationships/hyperlink" Target="mailto:c.ammendola@consiglio.regione.toscana.it" TargetMode="External" /><Relationship Id="rId5" Type="http://schemas.openxmlformats.org/officeDocument/2006/relationships/hyperlink" Target="mailto:c.ammendola@consiglio.regione.toscana.it" TargetMode="External" /><Relationship Id="rId6" Type="http://schemas.openxmlformats.org/officeDocument/2006/relationships/hyperlink" Target="mailto:c.ammendola@consiglio.regione.toscana.it" TargetMode="External" /><Relationship Id="rId7" Type="http://schemas.openxmlformats.org/officeDocument/2006/relationships/hyperlink" Target="mailto:c.ammendola@consiglio.regione.toscana.it" TargetMode="External" /><Relationship Id="rId8" Type="http://schemas.openxmlformats.org/officeDocument/2006/relationships/hyperlink" Target="mailto:c.ammendola@consiglio.regione.toscana.it" TargetMode="External" /><Relationship Id="rId9" Type="http://schemas.openxmlformats.org/officeDocument/2006/relationships/hyperlink" Target="mailto:l.brogioni@consiglio.regione.toscana.it" TargetMode="External" /><Relationship Id="rId10" Type="http://schemas.openxmlformats.org/officeDocument/2006/relationships/hyperlink" Target="mailto:l.brogioni@consiglio.regione.toscana.it" TargetMode="External" /><Relationship Id="rId11" Type="http://schemas.openxmlformats.org/officeDocument/2006/relationships/hyperlink" Target="mailto:l.brogioni@consiglio.regione.toscana.it" TargetMode="External" /><Relationship Id="rId12" Type="http://schemas.openxmlformats.org/officeDocument/2006/relationships/hyperlink" Target="mailto:l.brogioni@consiglio.regione.toscana.it" TargetMode="External" /><Relationship Id="rId13" Type="http://schemas.openxmlformats.org/officeDocument/2006/relationships/hyperlink" Target="mailto:l.brogioni@consiglio.regione.toscana.it" TargetMode="External" /><Relationship Id="rId14" Type="http://schemas.openxmlformats.org/officeDocument/2006/relationships/hyperlink" Target="mailto:l.brogioni@consiglio.regione.toscana.it" TargetMode="External" /><Relationship Id="rId15" Type="http://schemas.openxmlformats.org/officeDocument/2006/relationships/hyperlink" Target="mailto:l.brogioni@consiglio.regione.toscana.it" TargetMode="External" /><Relationship Id="rId16" Type="http://schemas.openxmlformats.org/officeDocument/2006/relationships/hyperlink" Target="mailto:l.brogioni@consiglio.regione.toscana.it" TargetMode="External" /><Relationship Id="rId17" Type="http://schemas.openxmlformats.org/officeDocument/2006/relationships/hyperlink" Target="mailto:l.brogioni@consiglio.regione.toscana.it" TargetMode="External" /><Relationship Id="rId18" Type="http://schemas.openxmlformats.org/officeDocument/2006/relationships/hyperlink" Target="mailto:l.brogioni@consiglio.regione.toscana.it" TargetMode="External" /><Relationship Id="rId19" Type="http://schemas.openxmlformats.org/officeDocument/2006/relationships/hyperlink" Target="mailto:c.sestini@consiglio.regione.toscana.it" TargetMode="External" /><Relationship Id="rId20" Type="http://schemas.openxmlformats.org/officeDocument/2006/relationships/hyperlink" Target="mailto:c.sestini@consiglio.regione.toscana.it" TargetMode="External" /><Relationship Id="rId21" Type="http://schemas.openxmlformats.org/officeDocument/2006/relationships/hyperlink" Target="mailto:c.sestini@consiglio.regione.toscana.it" TargetMode="External" /><Relationship Id="rId22" Type="http://schemas.openxmlformats.org/officeDocument/2006/relationships/hyperlink" Target="mailto:c.sestini@consiglio.regione.toscana.it" TargetMode="External" /><Relationship Id="rId23" Type="http://schemas.openxmlformats.org/officeDocument/2006/relationships/hyperlink" Target="mailto:c.sestini@consiglio.regione.toscana.it" TargetMode="External" /><Relationship Id="rId24" Type="http://schemas.openxmlformats.org/officeDocument/2006/relationships/hyperlink" Target="mailto:c.sestini@consiglio.regione.toscana.it" TargetMode="External" /><Relationship Id="rId25" Type="http://schemas.openxmlformats.org/officeDocument/2006/relationships/hyperlink" Target="mailto:c.sestini@consiglio.regione.toscana.it" TargetMode="External" /><Relationship Id="rId26" Type="http://schemas.openxmlformats.org/officeDocument/2006/relationships/hyperlink" Target="mailto:c.sestini@consiglio.regione.toscana.it" TargetMode="External" /><Relationship Id="rId27" Type="http://schemas.openxmlformats.org/officeDocument/2006/relationships/hyperlink" Target="mailto:c.sestini@consiglio.regione.toscana.it" TargetMode="External" /><Relationship Id="rId28" Type="http://schemas.openxmlformats.org/officeDocument/2006/relationships/hyperlink" Target="mailto:c.sestini@consiglio.regione.toscana.it" TargetMode="External" /><Relationship Id="rId29" Type="http://schemas.openxmlformats.org/officeDocument/2006/relationships/hyperlink" Target="mailto:c.sestini@consiglio.regione.toscana.it" TargetMode="External" /><Relationship Id="rId30" Type="http://schemas.openxmlformats.org/officeDocument/2006/relationships/hyperlink" Target="mailto:c.sestini@consiglio.regione.toscana.it" TargetMode="External" /><Relationship Id="rId31" Type="http://schemas.openxmlformats.org/officeDocument/2006/relationships/hyperlink" Target="mailto:c.sestini@consiglio.regione.toscana.it" TargetMode="External" /><Relationship Id="rId32" Type="http://schemas.openxmlformats.org/officeDocument/2006/relationships/hyperlink" Target="mailto:c.sestini@consiglio.regione.toscana.it" TargetMode="External" /><Relationship Id="rId33" Type="http://schemas.openxmlformats.org/officeDocument/2006/relationships/hyperlink" Target="mailto:c.sestini@consiglio.regione.toscana.it" TargetMode="External" /><Relationship Id="rId34" Type="http://schemas.openxmlformats.org/officeDocument/2006/relationships/hyperlink" Target="mailto:c.sestini@consiglio.regione.toscana.it" TargetMode="External" /><Relationship Id="rId35" Type="http://schemas.openxmlformats.org/officeDocument/2006/relationships/hyperlink" Target="mailto:c.sestini@consiglio.regione.toscana.it" TargetMode="External" /><Relationship Id="rId36" Type="http://schemas.openxmlformats.org/officeDocument/2006/relationships/hyperlink" Target="mailto:c.sestini@consiglio.regione.toscana.it" TargetMode="External" /><Relationship Id="rId37" Type="http://schemas.openxmlformats.org/officeDocument/2006/relationships/hyperlink" Target="mailto:c.sestini@consiglio.regione.toscana.it" TargetMode="External" /><Relationship Id="rId38" Type="http://schemas.openxmlformats.org/officeDocument/2006/relationships/hyperlink" Target="mailto:c.sestini@consiglio.regione.toscana.it" TargetMode="External" /><Relationship Id="rId39" Type="http://schemas.openxmlformats.org/officeDocument/2006/relationships/hyperlink" Target="mailto:c.sestini@consiglio.regione.toscana.it" TargetMode="External" /><Relationship Id="rId40" Type="http://schemas.openxmlformats.org/officeDocument/2006/relationships/hyperlink" Target="mailto:c.sestini@consiglio.regione.toscana.it" TargetMode="External" /><Relationship Id="rId41" Type="http://schemas.openxmlformats.org/officeDocument/2006/relationships/hyperlink" Target="mailto:c.sestini@consiglio.regione.toscana.it" TargetMode="External" /><Relationship Id="rId42" Type="http://schemas.openxmlformats.org/officeDocument/2006/relationships/hyperlink" Target="mailto:c.sestini@consiglio.regione.toscana.it" TargetMode="External" /><Relationship Id="rId43" Type="http://schemas.openxmlformats.org/officeDocument/2006/relationships/hyperlink" Target="mailto:c.sestini@consiglio.regione.toscana.it" TargetMode="External" /><Relationship Id="rId44" Type="http://schemas.openxmlformats.org/officeDocument/2006/relationships/hyperlink" Target="mailto:l.brogioni@consiglio.regione.toscana.it" TargetMode="External" /><Relationship Id="rId45" Type="http://schemas.openxmlformats.org/officeDocument/2006/relationships/hyperlink" Target="mailto:l.brogioni@consiglio.regione.toscana.it" TargetMode="External" /><Relationship Id="rId46" Type="http://schemas.openxmlformats.org/officeDocument/2006/relationships/hyperlink" Target="mailto:l.brogioni@consiglio.regione.toscana.it" TargetMode="External" /><Relationship Id="rId47" Type="http://schemas.openxmlformats.org/officeDocument/2006/relationships/hyperlink" Target="mailto:l.brogioni@consiglio.regione.toscana.it" TargetMode="External" /><Relationship Id="rId48" Type="http://schemas.openxmlformats.org/officeDocument/2006/relationships/hyperlink" Target="mailto:l.brogioni@consiglio.regione.toscana.it" TargetMode="External" /><Relationship Id="rId49" Type="http://schemas.openxmlformats.org/officeDocument/2006/relationships/hyperlink" Target="mailto:l.brogioni@consiglio.regione.toscana.it" TargetMode="External" /><Relationship Id="rId50" Type="http://schemas.openxmlformats.org/officeDocument/2006/relationships/hyperlink" Target="mailto:l.brogioni@consiglio.regione.toscana.it" TargetMode="External" /><Relationship Id="rId51" Type="http://schemas.openxmlformats.org/officeDocument/2006/relationships/hyperlink" Target="mailto:l.brogioni@consiglio.regione.toscana.it" TargetMode="External" /><Relationship Id="rId52" Type="http://schemas.openxmlformats.org/officeDocument/2006/relationships/hyperlink" Target="mailto:l.brogioni@consiglio.regione.toscana.it" TargetMode="External" /><Relationship Id="rId53" Type="http://schemas.openxmlformats.org/officeDocument/2006/relationships/hyperlink" Target="mailto:l.brogioni@consiglio.regione.toscana.it" TargetMode="External" /><Relationship Id="rId54" Type="http://schemas.openxmlformats.org/officeDocument/2006/relationships/hyperlink" Target="mailto:l.brogioni@consiglio.regione.toscana.it" TargetMode="External" /><Relationship Id="rId55" Type="http://schemas.openxmlformats.org/officeDocument/2006/relationships/hyperlink" Target="mailto:l.brogioni@consiglio.regione.toscana.it" TargetMode="External" /><Relationship Id="rId56" Type="http://schemas.openxmlformats.org/officeDocument/2006/relationships/hyperlink" Target="mailto:l.brogioni@consiglio.regione.toscana.it" TargetMode="External" /><Relationship Id="rId57" Type="http://schemas.openxmlformats.org/officeDocument/2006/relationships/hyperlink" Target="mailto:l.brogioni@consiglio.regione.toscana.it" TargetMode="External" /><Relationship Id="rId58" Type="http://schemas.openxmlformats.org/officeDocument/2006/relationships/hyperlink" Target="mailto:l.brogioni@consiglio.regione.toscana.it" TargetMode="External" /><Relationship Id="rId59" Type="http://schemas.openxmlformats.org/officeDocument/2006/relationships/hyperlink" Target="mailto:l.brogioni@consiglio.regione.toscana.it" TargetMode="External" /><Relationship Id="rId60" Type="http://schemas.openxmlformats.org/officeDocument/2006/relationships/hyperlink" Target="mailto:l.brogioni@consiglio.regione.toscana.it" TargetMode="External" /><Relationship Id="rId61" Type="http://schemas.openxmlformats.org/officeDocument/2006/relationships/hyperlink" Target="mailto:l.brogioni@consiglio.regione.toscana.it" TargetMode="External" /><Relationship Id="rId62" Type="http://schemas.openxmlformats.org/officeDocument/2006/relationships/hyperlink" Target="mailto:l.brogioni@consiglio.regione.toscana.it" TargetMode="External" /><Relationship Id="rId63" Type="http://schemas.openxmlformats.org/officeDocument/2006/relationships/hyperlink" Target="mailto:l.brogioni@consiglio.regione.toscana.it" TargetMode="External" /><Relationship Id="rId64" Type="http://schemas.openxmlformats.org/officeDocument/2006/relationships/hyperlink" Target="mailto:l.brogioni@consiglio.regione.toscana.it" TargetMode="External" /><Relationship Id="rId65" Type="http://schemas.openxmlformats.org/officeDocument/2006/relationships/hyperlink" Target="mailto:l.brogioni@consiglio.regione.toscana.it" TargetMode="External" /><Relationship Id="rId66" Type="http://schemas.openxmlformats.org/officeDocument/2006/relationships/hyperlink" Target="mailto:l.brogioni@consiglio.regione.toscana.it" TargetMode="External" /><Relationship Id="rId67" Type="http://schemas.openxmlformats.org/officeDocument/2006/relationships/hyperlink" Target="mailto:l.brogioni@consiglio.regione.toscana.it" TargetMode="External" /><Relationship Id="rId68" Type="http://schemas.openxmlformats.org/officeDocument/2006/relationships/hyperlink" Target="mailto:l.brogioni@consiglio.regione.toscana.it" TargetMode="External" /><Relationship Id="rId69" Type="http://schemas.openxmlformats.org/officeDocument/2006/relationships/hyperlink" Target="mailto:l.brogioni@consiglio.regione.toscana.it" TargetMode="External" /><Relationship Id="rId70" Type="http://schemas.openxmlformats.org/officeDocument/2006/relationships/hyperlink" Target="mailto:l.brogioni@consiglio.regione.toscana.it" TargetMode="External" /><Relationship Id="rId71" Type="http://schemas.openxmlformats.org/officeDocument/2006/relationships/hyperlink" Target="mailto:l.brogioni@consiglio.regione.toscana.it" TargetMode="External" /><Relationship Id="rId72" Type="http://schemas.openxmlformats.org/officeDocument/2006/relationships/hyperlink" Target="mailto:e.gori@consiglio.regione.toscana.it" TargetMode="External" /><Relationship Id="rId73" Type="http://schemas.openxmlformats.org/officeDocument/2006/relationships/hyperlink" Target="mailto:e.gori@consiglio.regione.toscana.it" TargetMode="External" /><Relationship Id="rId74" Type="http://schemas.openxmlformats.org/officeDocument/2006/relationships/hyperlink" Target="mailto:e.gori@consiglio.regione.toscana.it" TargetMode="External" /><Relationship Id="rId75" Type="http://schemas.openxmlformats.org/officeDocument/2006/relationships/hyperlink" Target="mailto:e.gori@consiglio.regione.toscana.it" TargetMode="External" /><Relationship Id="rId76" Type="http://schemas.openxmlformats.org/officeDocument/2006/relationships/hyperlink" Target="mailto:e.gori@consiglio.regione.toscana.it" TargetMode="External" /><Relationship Id="rId77" Type="http://schemas.openxmlformats.org/officeDocument/2006/relationships/hyperlink" Target="mailto:e.gori@consiglio.regione.toscana.it" TargetMode="External" /><Relationship Id="rId78" Type="http://schemas.openxmlformats.org/officeDocument/2006/relationships/hyperlink" Target="mailto:e.gori@consiglio.regione.toscana.it" TargetMode="External" /><Relationship Id="rId79" Type="http://schemas.openxmlformats.org/officeDocument/2006/relationships/hyperlink" Target="mailto:e.gori@consiglio.regione.toscana.it" TargetMode="External" /><Relationship Id="rId80" Type="http://schemas.openxmlformats.org/officeDocument/2006/relationships/hyperlink" Target="mailto:e.gori@consiglio.regione.toscana.it" TargetMode="External" /><Relationship Id="rId81" Type="http://schemas.openxmlformats.org/officeDocument/2006/relationships/hyperlink" Target="mailto:e.gori@consiglio.regione.toscana.it" TargetMode="External" /><Relationship Id="rId82" Type="http://schemas.openxmlformats.org/officeDocument/2006/relationships/hyperlink" Target="mailto:e.gori@consiglio.regione.toscana.it" TargetMode="External" /><Relationship Id="rId83" Type="http://schemas.openxmlformats.org/officeDocument/2006/relationships/hyperlink" Target="mailto:e.gori@consiglio.regione.toscana.it" TargetMode="External" /><Relationship Id="rId84" Type="http://schemas.openxmlformats.org/officeDocument/2006/relationships/hyperlink" Target="mailto:e.gori@consiglio.regione.toscana.it" TargetMode="External" /><Relationship Id="rId85" Type="http://schemas.openxmlformats.org/officeDocument/2006/relationships/hyperlink" Target="mailto:e.gori@consiglio.regione.toscana.it" TargetMode="External" /><Relationship Id="rId86" Type="http://schemas.openxmlformats.org/officeDocument/2006/relationships/hyperlink" Target="mailto:e.gori@consiglio.regione.toscana.it" TargetMode="External" /><Relationship Id="rId87" Type="http://schemas.openxmlformats.org/officeDocument/2006/relationships/hyperlink" Target="mailto:e.gori@consiglio.regione.toscana.it" TargetMode="External" /><Relationship Id="rId88" Type="http://schemas.openxmlformats.org/officeDocument/2006/relationships/hyperlink" Target="mailto:e.gori@consiglio.regione.toscana.it" TargetMode="External" /><Relationship Id="rId89" Type="http://schemas.openxmlformats.org/officeDocument/2006/relationships/hyperlink" Target="mailto:e.gori@consiglio.regione.toscana.it" TargetMode="External" /><Relationship Id="rId90" Type="http://schemas.openxmlformats.org/officeDocument/2006/relationships/hyperlink" Target="mailto:e.gori@consiglio.regione.toscana.it" TargetMode="External" /><Relationship Id="rId91" Type="http://schemas.openxmlformats.org/officeDocument/2006/relationships/hyperlink" Target="mailto:g.cocchi@consiglio.regione.toscana.it" TargetMode="External" /><Relationship Id="rId92" Type="http://schemas.openxmlformats.org/officeDocument/2006/relationships/hyperlink" Target="mailto:g.cocchi@consiglio.regione.toscana.it" TargetMode="External" /><Relationship Id="rId93" Type="http://schemas.openxmlformats.org/officeDocument/2006/relationships/hyperlink" Target="mailto:g.cocchi@consiglio.regione.toscana.it" TargetMode="External" /><Relationship Id="rId94" Type="http://schemas.openxmlformats.org/officeDocument/2006/relationships/hyperlink" Target="mailto:g.cocchi@consiglio.regione.toscana.it" TargetMode="External" /><Relationship Id="rId95" Type="http://schemas.openxmlformats.org/officeDocument/2006/relationships/hyperlink" Target="mailto:g.cocchi@consiglio.regione.toscana.it" TargetMode="External" /><Relationship Id="rId96" Type="http://schemas.openxmlformats.org/officeDocument/2006/relationships/hyperlink" Target="mailto:g.cocchi@consiglio.regione.toscana.it" TargetMode="External" /><Relationship Id="rId97" Type="http://schemas.openxmlformats.org/officeDocument/2006/relationships/hyperlink" Target="mailto:g.cocchi@consiglio.regione.toscana.it" TargetMode="External" /><Relationship Id="rId98" Type="http://schemas.openxmlformats.org/officeDocument/2006/relationships/hyperlink" Target="mailto:g.cocchi@consiglio.regione.toscana.it" TargetMode="External" /><Relationship Id="rId99" Type="http://schemas.openxmlformats.org/officeDocument/2006/relationships/hyperlink" Target="mailto:g.cocchi@consiglio.regione.toscana.it" TargetMode="External" /><Relationship Id="rId100" Type="http://schemas.openxmlformats.org/officeDocument/2006/relationships/hyperlink" Target="mailto:g.cocchi@consiglio.regione.toscana.it" TargetMode="External" /><Relationship Id="rId101" Type="http://schemas.openxmlformats.org/officeDocument/2006/relationships/hyperlink" Target="mailto:g.cocchi@consiglio.regione.toscana.it" TargetMode="External" /><Relationship Id="rId102" Type="http://schemas.openxmlformats.org/officeDocument/2006/relationships/hyperlink" Target="mailto:g.cocchi@consiglio.regione.toscana.it" TargetMode="External" /><Relationship Id="rId103" Type="http://schemas.openxmlformats.org/officeDocument/2006/relationships/hyperlink" Target="mailto:g.cocchi@consiglio.regione.toscana.it" TargetMode="External" /><Relationship Id="rId104" Type="http://schemas.openxmlformats.org/officeDocument/2006/relationships/hyperlink" Target="mailto:g.cocchi@consiglio.regione.toscana.it" TargetMode="External" /><Relationship Id="rId105" Type="http://schemas.openxmlformats.org/officeDocument/2006/relationships/hyperlink" Target="mailto:g.cocchi@consiglio.regione.toscana.it" TargetMode="External" /><Relationship Id="rId106" Type="http://schemas.openxmlformats.org/officeDocument/2006/relationships/hyperlink" Target="mailto:g.cocchi@consiglio.regione.toscana.it" TargetMode="External" /><Relationship Id="rId107" Type="http://schemas.openxmlformats.org/officeDocument/2006/relationships/hyperlink" Target="mailto:g.cocchi@consiglio.regione.toscana.it" TargetMode="External" /><Relationship Id="rId108" Type="http://schemas.openxmlformats.org/officeDocument/2006/relationships/hyperlink" Target="mailto:g.cocchi@consiglio.regione.toscana.it" TargetMode="External" /><Relationship Id="rId109" Type="http://schemas.openxmlformats.org/officeDocument/2006/relationships/hyperlink" Target="mailto:g.cocchi@consiglio.regione.toscana.it" TargetMode="External" /><Relationship Id="rId110" Type="http://schemas.openxmlformats.org/officeDocument/2006/relationships/hyperlink" Target="mailto:g.cocchi@consiglio.regione.toscana.it" TargetMode="External" /><Relationship Id="rId111" Type="http://schemas.openxmlformats.org/officeDocument/2006/relationships/hyperlink" Target="mailto:g.cocchi@consiglio.regione.toscana.it" TargetMode="External" /><Relationship Id="rId112" Type="http://schemas.openxmlformats.org/officeDocument/2006/relationships/hyperlink" Target="mailto:g.cocchi@consiglio.regione.toscana.it" TargetMode="External" /><Relationship Id="rId113" Type="http://schemas.openxmlformats.org/officeDocument/2006/relationships/hyperlink" Target="mailto:g.cocchi@consiglio.regione.toscana.it" TargetMode="External" /><Relationship Id="rId114" Type="http://schemas.openxmlformats.org/officeDocument/2006/relationships/hyperlink" Target="mailto:g.cocchi@consiglio.regione.toscana.it" TargetMode="External" /><Relationship Id="rId115" Type="http://schemas.openxmlformats.org/officeDocument/2006/relationships/hyperlink" Target="mailto:g.cocchi@consiglio.regione.toscana.it" TargetMode="External" /><Relationship Id="rId116" Type="http://schemas.openxmlformats.org/officeDocument/2006/relationships/hyperlink" Target="mailto:g.cocchi@consiglio.regione.toscana.it" TargetMode="External" /><Relationship Id="rId117" Type="http://schemas.openxmlformats.org/officeDocument/2006/relationships/hyperlink" Target="mailto:g.cocchi@consiglio.regione.toscana.it" TargetMode="External" /><Relationship Id="rId118" Type="http://schemas.openxmlformats.org/officeDocument/2006/relationships/hyperlink" Target="mailto:g.cocchi@consiglio.regione.toscana.it" TargetMode="External" /><Relationship Id="rId119" Type="http://schemas.openxmlformats.org/officeDocument/2006/relationships/hyperlink" Target="mailto:g.cocchi@consiglio.regione.toscana.it" TargetMode="External" /><Relationship Id="rId120" Type="http://schemas.openxmlformats.org/officeDocument/2006/relationships/hyperlink" Target="mailto:g.cocchi@consiglio.regione.toscana.it" TargetMode="External" /><Relationship Id="rId121" Type="http://schemas.openxmlformats.org/officeDocument/2006/relationships/hyperlink" Target="mailto:g.cocchi@consiglio.regione.toscana.it" TargetMode="External" /><Relationship Id="rId122" Type="http://schemas.openxmlformats.org/officeDocument/2006/relationships/hyperlink" Target="mailto:g.cocchi@consiglio.regione.toscana.it" TargetMode="External" /><Relationship Id="rId123" Type="http://schemas.openxmlformats.org/officeDocument/2006/relationships/hyperlink" Target="mailto:g.cocchi@consiglio.regione.toscana.it" TargetMode="External" /><Relationship Id="rId124" Type="http://schemas.openxmlformats.org/officeDocument/2006/relationships/hyperlink" Target="http://www.consiglio.regione.toscana.it/default.aspx?nome=FESTATOSCANA" TargetMode="External" /><Relationship Id="rId125" Type="http://schemas.openxmlformats.org/officeDocument/2006/relationships/hyperlink" Target="http://www.consiglio.regione.toscana.it/default.aspx?nome=XXIEDIZIONE" TargetMode="External" /><Relationship Id="rId126" Type="http://schemas.openxmlformats.org/officeDocument/2006/relationships/hyperlink" Target="http://www.consiglio.regione.toscana.it/default.aspx?nome=CONTRIBUTI&amp;idc=0" TargetMode="External" /><Relationship Id="rId127" Type="http://schemas.openxmlformats.org/officeDocument/2006/relationships/hyperlink" Target="http://www.consiglio.regione.toscana.it/default.aspx?nome=CONTRIBUTI&amp;idc=0" TargetMode="External" /><Relationship Id="rId128" Type="http://schemas.openxmlformats.org/officeDocument/2006/relationships/hyperlink" Target="mailto:d.ricci@consiglio.regione.toscana.it" TargetMode="External" /><Relationship Id="rId129" Type="http://schemas.openxmlformats.org/officeDocument/2006/relationships/hyperlink" Target="mailto:cerimoniale@consiglio.regione.toscana.it" TargetMode="External" /><Relationship Id="rId130" Type="http://schemas.openxmlformats.org/officeDocument/2006/relationships/hyperlink" Target="http://www.consiglio.regione.toscana.it/upload/COCCOINA/documenti/Modulo%20prenotazione%20sale%20marzo%202014.pdf" TargetMode="External" /><Relationship Id="rId131" Type="http://schemas.openxmlformats.org/officeDocument/2006/relationships/hyperlink" Target="mailto:consiglioregionale@postacert.toscana.it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3"/>
  <sheetViews>
    <sheetView tabSelected="1" view="pageLayout" zoomScaleNormal="83" zoomScaleSheetLayoutView="50" workbookViewId="0" topLeftCell="A1">
      <selection activeCell="D2" sqref="D2"/>
    </sheetView>
  </sheetViews>
  <sheetFormatPr defaultColWidth="9.140625" defaultRowHeight="12.75"/>
  <cols>
    <col min="1" max="1" width="6.8515625" style="6" customWidth="1"/>
    <col min="2" max="2" width="36.57421875" style="3" customWidth="1"/>
    <col min="3" max="3" width="21.8515625" style="3" customWidth="1"/>
    <col min="4" max="4" width="42.28125" style="3" customWidth="1"/>
    <col min="5" max="5" width="32.57421875" style="3" customWidth="1"/>
    <col min="6" max="6" width="30.57421875" style="3" customWidth="1"/>
    <col min="7" max="7" width="23.57421875" style="3" customWidth="1"/>
    <col min="8" max="8" width="40.421875" style="3" customWidth="1"/>
    <col min="9" max="9" width="33.28125" style="3" customWidth="1"/>
    <col min="10" max="10" width="32.421875" style="3" customWidth="1"/>
    <col min="11" max="11" width="26.421875" style="3" customWidth="1"/>
    <col min="12" max="12" width="19.421875" style="6" customWidth="1"/>
    <col min="13" max="13" width="24.57421875" style="19" customWidth="1"/>
    <col min="14" max="14" width="27.28125" style="7" customWidth="1"/>
    <col min="15" max="15" width="24.57421875" style="27" customWidth="1"/>
    <col min="16" max="16" width="40.140625" style="3" customWidth="1"/>
    <col min="17" max="16384" width="9.140625" style="5" customWidth="1"/>
  </cols>
  <sheetData>
    <row r="1" spans="1:16" s="1" customFormat="1" ht="15.75">
      <c r="A1" s="4" t="s">
        <v>11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20">
        <v>13</v>
      </c>
      <c r="O1" s="25">
        <v>14</v>
      </c>
      <c r="P1" s="21">
        <v>15</v>
      </c>
    </row>
    <row r="2" spans="1:16" s="2" customFormat="1" ht="148.5" customHeight="1">
      <c r="A2" s="22" t="s">
        <v>12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13</v>
      </c>
      <c r="G2" s="22" t="s">
        <v>0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2" t="s">
        <v>10</v>
      </c>
      <c r="N2" s="23" t="s">
        <v>212</v>
      </c>
      <c r="O2" s="26" t="s">
        <v>210</v>
      </c>
      <c r="P2" s="24" t="s">
        <v>211</v>
      </c>
    </row>
    <row r="3" spans="1:16" s="8" customFormat="1" ht="75">
      <c r="A3" s="94">
        <v>1</v>
      </c>
      <c r="B3" s="97" t="s">
        <v>231</v>
      </c>
      <c r="C3" s="97" t="s">
        <v>232</v>
      </c>
      <c r="D3" s="97" t="s">
        <v>233</v>
      </c>
      <c r="E3" s="34" t="s">
        <v>234</v>
      </c>
      <c r="F3" s="100" t="s">
        <v>235</v>
      </c>
      <c r="G3" s="103" t="s">
        <v>236</v>
      </c>
      <c r="H3" s="103" t="s">
        <v>237</v>
      </c>
      <c r="I3" s="34" t="s">
        <v>238</v>
      </c>
      <c r="J3" s="34" t="s">
        <v>239</v>
      </c>
      <c r="K3" s="97" t="s">
        <v>240</v>
      </c>
      <c r="L3" s="94">
        <v>30</v>
      </c>
      <c r="M3" s="103" t="s">
        <v>241</v>
      </c>
      <c r="N3" s="104">
        <v>6</v>
      </c>
      <c r="O3" s="67" t="s">
        <v>242</v>
      </c>
      <c r="P3" s="104" t="s">
        <v>243</v>
      </c>
    </row>
    <row r="4" spans="1:16" s="8" customFormat="1" ht="51">
      <c r="A4" s="95"/>
      <c r="B4" s="98"/>
      <c r="C4" s="98"/>
      <c r="D4" s="98"/>
      <c r="E4" s="35" t="s">
        <v>244</v>
      </c>
      <c r="F4" s="101"/>
      <c r="G4" s="101"/>
      <c r="H4" s="101"/>
      <c r="I4" s="36" t="s">
        <v>245</v>
      </c>
      <c r="J4" s="36" t="s">
        <v>246</v>
      </c>
      <c r="K4" s="98"/>
      <c r="L4" s="95"/>
      <c r="M4" s="101"/>
      <c r="N4" s="105"/>
      <c r="O4" s="107"/>
      <c r="P4" s="105"/>
    </row>
    <row r="5" spans="1:16" s="8" customFormat="1" ht="15">
      <c r="A5" s="95"/>
      <c r="B5" s="98"/>
      <c r="C5" s="98"/>
      <c r="D5" s="98"/>
      <c r="E5" s="35"/>
      <c r="F5" s="101"/>
      <c r="G5" s="101"/>
      <c r="H5" s="101"/>
      <c r="I5" s="37"/>
      <c r="J5" s="37"/>
      <c r="K5" s="98"/>
      <c r="L5" s="95"/>
      <c r="M5" s="101"/>
      <c r="N5" s="105"/>
      <c r="O5" s="107"/>
      <c r="P5" s="105"/>
    </row>
    <row r="6" spans="1:16" s="8" customFormat="1" ht="25.5">
      <c r="A6" s="96"/>
      <c r="B6" s="99"/>
      <c r="C6" s="99"/>
      <c r="D6" s="99"/>
      <c r="E6" s="9" t="s">
        <v>247</v>
      </c>
      <c r="F6" s="102"/>
      <c r="G6" s="102"/>
      <c r="H6" s="102"/>
      <c r="I6" s="38"/>
      <c r="J6" s="9" t="s">
        <v>248</v>
      </c>
      <c r="K6" s="99"/>
      <c r="L6" s="96"/>
      <c r="M6" s="102"/>
      <c r="N6" s="106"/>
      <c r="O6" s="108"/>
      <c r="P6" s="38"/>
    </row>
    <row r="7" spans="1:16" s="8" customFormat="1" ht="15">
      <c r="A7" s="44">
        <v>91</v>
      </c>
      <c r="B7" s="39" t="s">
        <v>172</v>
      </c>
      <c r="C7" s="49" t="s">
        <v>17</v>
      </c>
      <c r="D7" s="39" t="s">
        <v>18</v>
      </c>
      <c r="E7" s="10" t="s">
        <v>19</v>
      </c>
      <c r="F7" s="70" t="s">
        <v>14</v>
      </c>
      <c r="G7" s="55" t="s">
        <v>14</v>
      </c>
      <c r="H7" s="73" t="s">
        <v>15</v>
      </c>
      <c r="I7" s="73" t="s">
        <v>16</v>
      </c>
      <c r="J7" s="10" t="s">
        <v>19</v>
      </c>
      <c r="K7" s="39" t="s">
        <v>20</v>
      </c>
      <c r="L7" s="70">
        <v>30</v>
      </c>
      <c r="M7" s="52" t="s">
        <v>21</v>
      </c>
      <c r="N7" s="64">
        <v>1</v>
      </c>
      <c r="O7" s="67" t="s">
        <v>257</v>
      </c>
      <c r="P7" s="39"/>
    </row>
    <row r="8" spans="1:16" s="8" customFormat="1" ht="15">
      <c r="A8" s="45"/>
      <c r="B8" s="47"/>
      <c r="C8" s="50"/>
      <c r="D8" s="47"/>
      <c r="E8" s="12" t="s">
        <v>22</v>
      </c>
      <c r="F8" s="71"/>
      <c r="G8" s="56"/>
      <c r="H8" s="53"/>
      <c r="I8" s="53"/>
      <c r="J8" s="12" t="s">
        <v>23</v>
      </c>
      <c r="K8" s="47"/>
      <c r="L8" s="71"/>
      <c r="M8" s="53"/>
      <c r="N8" s="65"/>
      <c r="O8" s="68"/>
      <c r="P8" s="47"/>
    </row>
    <row r="9" spans="1:16" s="8" customFormat="1" ht="15">
      <c r="A9" s="45"/>
      <c r="B9" s="47"/>
      <c r="C9" s="50"/>
      <c r="D9" s="47"/>
      <c r="E9" s="12"/>
      <c r="F9" s="71"/>
      <c r="G9" s="56"/>
      <c r="H9" s="53"/>
      <c r="I9" s="53"/>
      <c r="J9" s="12"/>
      <c r="K9" s="47"/>
      <c r="L9" s="71"/>
      <c r="M9" s="53"/>
      <c r="N9" s="65"/>
      <c r="O9" s="68"/>
      <c r="P9" s="47"/>
    </row>
    <row r="10" spans="1:16" s="8" customFormat="1" ht="63.75">
      <c r="A10" s="46"/>
      <c r="B10" s="48"/>
      <c r="C10" s="51"/>
      <c r="D10" s="48"/>
      <c r="E10" s="9" t="s">
        <v>24</v>
      </c>
      <c r="F10" s="72"/>
      <c r="G10" s="57"/>
      <c r="H10" s="54"/>
      <c r="I10" s="54"/>
      <c r="J10" s="9" t="s">
        <v>24</v>
      </c>
      <c r="K10" s="48"/>
      <c r="L10" s="72"/>
      <c r="M10" s="54"/>
      <c r="N10" s="66"/>
      <c r="O10" s="69"/>
      <c r="P10" s="48"/>
    </row>
    <row r="11" spans="1:16" s="8" customFormat="1" ht="15">
      <c r="A11" s="44">
        <v>92</v>
      </c>
      <c r="B11" s="39" t="s">
        <v>173</v>
      </c>
      <c r="C11" s="49" t="s">
        <v>17</v>
      </c>
      <c r="D11" s="39" t="s">
        <v>18</v>
      </c>
      <c r="E11" s="10" t="s">
        <v>19</v>
      </c>
      <c r="F11" s="70" t="s">
        <v>14</v>
      </c>
      <c r="G11" s="58" t="s">
        <v>14</v>
      </c>
      <c r="H11" s="73" t="s">
        <v>15</v>
      </c>
      <c r="I11" s="52" t="s">
        <v>16</v>
      </c>
      <c r="J11" s="10" t="s">
        <v>19</v>
      </c>
      <c r="K11" s="39" t="s">
        <v>25</v>
      </c>
      <c r="L11" s="70">
        <v>30</v>
      </c>
      <c r="M11" s="52" t="s">
        <v>21</v>
      </c>
      <c r="N11" s="64">
        <v>1</v>
      </c>
      <c r="O11" s="67" t="s">
        <v>258</v>
      </c>
      <c r="P11" s="39" t="s">
        <v>215</v>
      </c>
    </row>
    <row r="12" spans="1:16" s="8" customFormat="1" ht="15">
      <c r="A12" s="45"/>
      <c r="B12" s="47"/>
      <c r="C12" s="50"/>
      <c r="D12" s="47"/>
      <c r="E12" s="12" t="s">
        <v>22</v>
      </c>
      <c r="F12" s="71"/>
      <c r="G12" s="59"/>
      <c r="H12" s="53"/>
      <c r="I12" s="53"/>
      <c r="J12" s="12" t="s">
        <v>23</v>
      </c>
      <c r="K12" s="47"/>
      <c r="L12" s="71"/>
      <c r="M12" s="53"/>
      <c r="N12" s="65"/>
      <c r="O12" s="68"/>
      <c r="P12" s="47"/>
    </row>
    <row r="13" spans="1:16" s="8" customFormat="1" ht="15">
      <c r="A13" s="45"/>
      <c r="B13" s="47"/>
      <c r="C13" s="50"/>
      <c r="D13" s="47"/>
      <c r="E13" s="12"/>
      <c r="F13" s="71"/>
      <c r="G13" s="59"/>
      <c r="H13" s="53"/>
      <c r="I13" s="53"/>
      <c r="J13" s="12"/>
      <c r="K13" s="47"/>
      <c r="L13" s="71"/>
      <c r="M13" s="53"/>
      <c r="N13" s="65"/>
      <c r="O13" s="68"/>
      <c r="P13" s="47"/>
    </row>
    <row r="14" spans="1:16" s="8" customFormat="1" ht="63.75">
      <c r="A14" s="46"/>
      <c r="B14" s="48"/>
      <c r="C14" s="51"/>
      <c r="D14" s="48"/>
      <c r="E14" s="9" t="s">
        <v>26</v>
      </c>
      <c r="F14" s="72"/>
      <c r="G14" s="60"/>
      <c r="H14" s="54"/>
      <c r="I14" s="54"/>
      <c r="J14" s="9" t="s">
        <v>24</v>
      </c>
      <c r="K14" s="48"/>
      <c r="L14" s="72"/>
      <c r="M14" s="54"/>
      <c r="N14" s="66"/>
      <c r="O14" s="69"/>
      <c r="P14" s="48"/>
    </row>
    <row r="15" spans="1:16" s="8" customFormat="1" ht="15">
      <c r="A15" s="44">
        <v>93</v>
      </c>
      <c r="B15" s="39" t="s">
        <v>174</v>
      </c>
      <c r="C15" s="49" t="s">
        <v>17</v>
      </c>
      <c r="D15" s="39" t="s">
        <v>18</v>
      </c>
      <c r="E15" s="10" t="s">
        <v>19</v>
      </c>
      <c r="F15" s="70" t="s">
        <v>27</v>
      </c>
      <c r="G15" s="13" t="s">
        <v>28</v>
      </c>
      <c r="H15" s="52" t="s">
        <v>15</v>
      </c>
      <c r="I15" s="52" t="s">
        <v>16</v>
      </c>
      <c r="J15" s="10" t="s">
        <v>19</v>
      </c>
      <c r="K15" s="39" t="s">
        <v>29</v>
      </c>
      <c r="L15" s="70">
        <v>30</v>
      </c>
      <c r="M15" s="52" t="s">
        <v>30</v>
      </c>
      <c r="N15" s="64">
        <v>1</v>
      </c>
      <c r="O15" s="67" t="s">
        <v>258</v>
      </c>
      <c r="P15" s="39"/>
    </row>
    <row r="16" spans="1:16" s="8" customFormat="1" ht="15">
      <c r="A16" s="45"/>
      <c r="B16" s="47"/>
      <c r="C16" s="50"/>
      <c r="D16" s="47"/>
      <c r="E16" s="12" t="s">
        <v>22</v>
      </c>
      <c r="F16" s="71"/>
      <c r="G16" s="11" t="s">
        <v>31</v>
      </c>
      <c r="H16" s="53"/>
      <c r="I16" s="53"/>
      <c r="J16" s="12" t="s">
        <v>23</v>
      </c>
      <c r="K16" s="47"/>
      <c r="L16" s="71"/>
      <c r="M16" s="53"/>
      <c r="N16" s="65"/>
      <c r="O16" s="68"/>
      <c r="P16" s="47"/>
    </row>
    <row r="17" spans="1:16" s="8" customFormat="1" ht="15">
      <c r="A17" s="45"/>
      <c r="B17" s="47"/>
      <c r="C17" s="50"/>
      <c r="D17" s="47"/>
      <c r="E17" s="12"/>
      <c r="F17" s="71"/>
      <c r="G17" s="14"/>
      <c r="H17" s="53"/>
      <c r="I17" s="53"/>
      <c r="J17" s="12"/>
      <c r="K17" s="47"/>
      <c r="L17" s="71"/>
      <c r="M17" s="53"/>
      <c r="N17" s="65"/>
      <c r="O17" s="68"/>
      <c r="P17" s="47"/>
    </row>
    <row r="18" spans="1:16" s="8" customFormat="1" ht="63.75">
      <c r="A18" s="46"/>
      <c r="B18" s="48"/>
      <c r="C18" s="51"/>
      <c r="D18" s="48"/>
      <c r="E18" s="9" t="s">
        <v>26</v>
      </c>
      <c r="F18" s="72"/>
      <c r="G18" s="9" t="s">
        <v>32</v>
      </c>
      <c r="H18" s="54"/>
      <c r="I18" s="54"/>
      <c r="J18" s="9" t="s">
        <v>24</v>
      </c>
      <c r="K18" s="48"/>
      <c r="L18" s="72"/>
      <c r="M18" s="54"/>
      <c r="N18" s="66"/>
      <c r="O18" s="69"/>
      <c r="P18" s="48"/>
    </row>
    <row r="19" spans="1:16" s="8" customFormat="1" ht="15">
      <c r="A19" s="44">
        <v>94</v>
      </c>
      <c r="B19" s="39" t="s">
        <v>175</v>
      </c>
      <c r="C19" s="49" t="s">
        <v>17</v>
      </c>
      <c r="D19" s="39" t="s">
        <v>18</v>
      </c>
      <c r="E19" s="10" t="s">
        <v>19</v>
      </c>
      <c r="F19" s="70" t="s">
        <v>27</v>
      </c>
      <c r="G19" s="13" t="s">
        <v>28</v>
      </c>
      <c r="H19" s="77" t="s">
        <v>167</v>
      </c>
      <c r="I19" s="61" t="s">
        <v>169</v>
      </c>
      <c r="J19" s="10" t="s">
        <v>19</v>
      </c>
      <c r="K19" s="39" t="s">
        <v>33</v>
      </c>
      <c r="L19" s="70">
        <v>30</v>
      </c>
      <c r="M19" s="52" t="s">
        <v>34</v>
      </c>
      <c r="N19" s="64">
        <v>246</v>
      </c>
      <c r="O19" s="67" t="s">
        <v>259</v>
      </c>
      <c r="P19" s="74" t="s">
        <v>265</v>
      </c>
    </row>
    <row r="20" spans="1:16" s="8" customFormat="1" ht="15">
      <c r="A20" s="45"/>
      <c r="B20" s="47"/>
      <c r="C20" s="50"/>
      <c r="D20" s="47"/>
      <c r="E20" s="12" t="s">
        <v>22</v>
      </c>
      <c r="F20" s="71"/>
      <c r="G20" s="11" t="s">
        <v>31</v>
      </c>
      <c r="H20" s="78"/>
      <c r="I20" s="62"/>
      <c r="J20" s="12" t="s">
        <v>23</v>
      </c>
      <c r="K20" s="47"/>
      <c r="L20" s="71"/>
      <c r="M20" s="53"/>
      <c r="N20" s="65"/>
      <c r="O20" s="68"/>
      <c r="P20" s="75"/>
    </row>
    <row r="21" spans="1:16" s="8" customFormat="1" ht="15">
      <c r="A21" s="45"/>
      <c r="B21" s="47"/>
      <c r="C21" s="50"/>
      <c r="D21" s="47"/>
      <c r="E21" s="12"/>
      <c r="F21" s="71"/>
      <c r="G21" s="15"/>
      <c r="H21" s="78"/>
      <c r="I21" s="62"/>
      <c r="J21" s="12"/>
      <c r="K21" s="47"/>
      <c r="L21" s="71"/>
      <c r="M21" s="53"/>
      <c r="N21" s="65"/>
      <c r="O21" s="68"/>
      <c r="P21" s="75"/>
    </row>
    <row r="22" spans="1:16" s="8" customFormat="1" ht="63.75">
      <c r="A22" s="46"/>
      <c r="B22" s="48"/>
      <c r="C22" s="51"/>
      <c r="D22" s="48"/>
      <c r="E22" s="9" t="s">
        <v>26</v>
      </c>
      <c r="F22" s="72"/>
      <c r="G22" s="9" t="s">
        <v>32</v>
      </c>
      <c r="H22" s="79"/>
      <c r="I22" s="63"/>
      <c r="J22" s="9" t="s">
        <v>24</v>
      </c>
      <c r="K22" s="48"/>
      <c r="L22" s="72"/>
      <c r="M22" s="54"/>
      <c r="N22" s="66"/>
      <c r="O22" s="69"/>
      <c r="P22" s="76"/>
    </row>
    <row r="23" spans="1:16" s="8" customFormat="1" ht="15">
      <c r="A23" s="44">
        <v>95</v>
      </c>
      <c r="B23" s="39" t="s">
        <v>176</v>
      </c>
      <c r="C23" s="49" t="s">
        <v>17</v>
      </c>
      <c r="D23" s="39" t="s">
        <v>18</v>
      </c>
      <c r="E23" s="10" t="s">
        <v>19</v>
      </c>
      <c r="F23" s="70" t="s">
        <v>27</v>
      </c>
      <c r="G23" s="16" t="s">
        <v>28</v>
      </c>
      <c r="H23" s="52" t="s">
        <v>15</v>
      </c>
      <c r="I23" s="52" t="s">
        <v>16</v>
      </c>
      <c r="J23" s="10" t="s">
        <v>19</v>
      </c>
      <c r="K23" s="39" t="s">
        <v>29</v>
      </c>
      <c r="L23" s="70">
        <v>30</v>
      </c>
      <c r="M23" s="52" t="s">
        <v>35</v>
      </c>
      <c r="N23" s="64">
        <v>1</v>
      </c>
      <c r="O23" s="67" t="s">
        <v>260</v>
      </c>
      <c r="P23" s="39"/>
    </row>
    <row r="24" spans="1:16" s="8" customFormat="1" ht="15">
      <c r="A24" s="45"/>
      <c r="B24" s="47"/>
      <c r="C24" s="50"/>
      <c r="D24" s="47"/>
      <c r="E24" s="12" t="s">
        <v>22</v>
      </c>
      <c r="F24" s="71"/>
      <c r="G24" s="11" t="s">
        <v>31</v>
      </c>
      <c r="H24" s="53"/>
      <c r="I24" s="53"/>
      <c r="J24" s="12" t="s">
        <v>23</v>
      </c>
      <c r="K24" s="47"/>
      <c r="L24" s="71"/>
      <c r="M24" s="53"/>
      <c r="N24" s="65"/>
      <c r="O24" s="68"/>
      <c r="P24" s="47"/>
    </row>
    <row r="25" spans="1:16" s="8" customFormat="1" ht="15">
      <c r="A25" s="45"/>
      <c r="B25" s="47"/>
      <c r="C25" s="50"/>
      <c r="D25" s="47"/>
      <c r="E25" s="12"/>
      <c r="F25" s="71"/>
      <c r="G25" s="17"/>
      <c r="H25" s="53"/>
      <c r="I25" s="53"/>
      <c r="J25" s="12"/>
      <c r="K25" s="47"/>
      <c r="L25" s="71"/>
      <c r="M25" s="53"/>
      <c r="N25" s="65"/>
      <c r="O25" s="68"/>
      <c r="P25" s="47"/>
    </row>
    <row r="26" spans="1:16" s="8" customFormat="1" ht="60" customHeight="1">
      <c r="A26" s="46"/>
      <c r="B26" s="48"/>
      <c r="C26" s="51"/>
      <c r="D26" s="48"/>
      <c r="E26" s="9" t="s">
        <v>26</v>
      </c>
      <c r="F26" s="72"/>
      <c r="G26" s="9" t="s">
        <v>32</v>
      </c>
      <c r="H26" s="54"/>
      <c r="I26" s="54"/>
      <c r="J26" s="9" t="s">
        <v>24</v>
      </c>
      <c r="K26" s="48"/>
      <c r="L26" s="72"/>
      <c r="M26" s="54"/>
      <c r="N26" s="66"/>
      <c r="O26" s="69"/>
      <c r="P26" s="48"/>
    </row>
    <row r="27" spans="1:16" s="8" customFormat="1" ht="15">
      <c r="A27" s="44">
        <v>96</v>
      </c>
      <c r="B27" s="39" t="s">
        <v>177</v>
      </c>
      <c r="C27" s="49" t="s">
        <v>17</v>
      </c>
      <c r="D27" s="39" t="s">
        <v>18</v>
      </c>
      <c r="E27" s="10" t="s">
        <v>19</v>
      </c>
      <c r="F27" s="70" t="s">
        <v>27</v>
      </c>
      <c r="G27" s="16" t="s">
        <v>28</v>
      </c>
      <c r="H27" s="52" t="s">
        <v>36</v>
      </c>
      <c r="I27" s="52" t="s">
        <v>16</v>
      </c>
      <c r="J27" s="10" t="s">
        <v>19</v>
      </c>
      <c r="K27" s="39" t="s">
        <v>37</v>
      </c>
      <c r="L27" s="70">
        <v>30</v>
      </c>
      <c r="M27" s="52" t="s">
        <v>38</v>
      </c>
      <c r="N27" s="64">
        <v>166</v>
      </c>
      <c r="O27" s="67" t="s">
        <v>266</v>
      </c>
      <c r="P27" s="80" t="s">
        <v>267</v>
      </c>
    </row>
    <row r="28" spans="1:16" s="8" customFormat="1" ht="15">
      <c r="A28" s="45"/>
      <c r="B28" s="47"/>
      <c r="C28" s="50"/>
      <c r="D28" s="47"/>
      <c r="E28" s="12" t="s">
        <v>22</v>
      </c>
      <c r="F28" s="71"/>
      <c r="G28" s="11" t="s">
        <v>31</v>
      </c>
      <c r="H28" s="53"/>
      <c r="I28" s="53"/>
      <c r="J28" s="12" t="s">
        <v>23</v>
      </c>
      <c r="K28" s="47"/>
      <c r="L28" s="71"/>
      <c r="M28" s="53"/>
      <c r="N28" s="65"/>
      <c r="O28" s="68"/>
      <c r="P28" s="81"/>
    </row>
    <row r="29" spans="1:16" s="8" customFormat="1" ht="15">
      <c r="A29" s="45"/>
      <c r="B29" s="47"/>
      <c r="C29" s="50"/>
      <c r="D29" s="47"/>
      <c r="E29" s="12"/>
      <c r="F29" s="71"/>
      <c r="G29" s="15"/>
      <c r="H29" s="53"/>
      <c r="I29" s="53"/>
      <c r="J29" s="12"/>
      <c r="K29" s="47"/>
      <c r="L29" s="71"/>
      <c r="M29" s="53"/>
      <c r="N29" s="65"/>
      <c r="O29" s="68"/>
      <c r="P29" s="81"/>
    </row>
    <row r="30" spans="1:16" s="8" customFormat="1" ht="63.75">
      <c r="A30" s="46"/>
      <c r="B30" s="48"/>
      <c r="C30" s="51"/>
      <c r="D30" s="48"/>
      <c r="E30" s="9" t="s">
        <v>26</v>
      </c>
      <c r="F30" s="72"/>
      <c r="G30" s="9" t="s">
        <v>32</v>
      </c>
      <c r="H30" s="54"/>
      <c r="I30" s="54"/>
      <c r="J30" s="9" t="s">
        <v>24</v>
      </c>
      <c r="K30" s="48"/>
      <c r="L30" s="72"/>
      <c r="M30" s="54"/>
      <c r="N30" s="66"/>
      <c r="O30" s="69"/>
      <c r="P30" s="82"/>
    </row>
    <row r="31" spans="1:16" s="8" customFormat="1" ht="15">
      <c r="A31" s="44">
        <v>97</v>
      </c>
      <c r="B31" s="39" t="s">
        <v>178</v>
      </c>
      <c r="C31" s="49" t="s">
        <v>39</v>
      </c>
      <c r="D31" s="39" t="s">
        <v>40</v>
      </c>
      <c r="E31" s="10" t="s">
        <v>41</v>
      </c>
      <c r="F31" s="39" t="s">
        <v>14</v>
      </c>
      <c r="G31" s="39" t="s">
        <v>14</v>
      </c>
      <c r="H31" s="52" t="s">
        <v>15</v>
      </c>
      <c r="I31" s="52" t="s">
        <v>16</v>
      </c>
      <c r="J31" s="10" t="s">
        <v>41</v>
      </c>
      <c r="K31" s="39" t="s">
        <v>42</v>
      </c>
      <c r="L31" s="70">
        <v>30</v>
      </c>
      <c r="M31" s="52" t="s">
        <v>43</v>
      </c>
      <c r="N31" s="64">
        <v>1</v>
      </c>
      <c r="O31" s="67" t="s">
        <v>249</v>
      </c>
      <c r="P31" s="39"/>
    </row>
    <row r="32" spans="1:16" s="8" customFormat="1" ht="15">
      <c r="A32" s="45"/>
      <c r="B32" s="47"/>
      <c r="C32" s="50"/>
      <c r="D32" s="47"/>
      <c r="E32" s="12" t="s">
        <v>44</v>
      </c>
      <c r="F32" s="83"/>
      <c r="G32" s="40"/>
      <c r="H32" s="53"/>
      <c r="I32" s="53"/>
      <c r="J32" s="12" t="s">
        <v>45</v>
      </c>
      <c r="K32" s="47"/>
      <c r="L32" s="71"/>
      <c r="M32" s="53"/>
      <c r="N32" s="65"/>
      <c r="O32" s="68"/>
      <c r="P32" s="47"/>
    </row>
    <row r="33" spans="1:16" s="8" customFormat="1" ht="15">
      <c r="A33" s="45"/>
      <c r="B33" s="47"/>
      <c r="C33" s="50"/>
      <c r="D33" s="47"/>
      <c r="E33" s="12"/>
      <c r="F33" s="83"/>
      <c r="G33" s="40"/>
      <c r="H33" s="53"/>
      <c r="I33" s="53"/>
      <c r="J33" s="12"/>
      <c r="K33" s="47"/>
      <c r="L33" s="71"/>
      <c r="M33" s="53"/>
      <c r="N33" s="65"/>
      <c r="O33" s="68"/>
      <c r="P33" s="47"/>
    </row>
    <row r="34" spans="1:16" s="8" customFormat="1" ht="25.5">
      <c r="A34" s="46"/>
      <c r="B34" s="48"/>
      <c r="C34" s="51"/>
      <c r="D34" s="48"/>
      <c r="E34" s="9" t="s">
        <v>46</v>
      </c>
      <c r="F34" s="84"/>
      <c r="G34" s="41"/>
      <c r="H34" s="54"/>
      <c r="I34" s="54"/>
      <c r="J34" s="9" t="s">
        <v>46</v>
      </c>
      <c r="K34" s="48"/>
      <c r="L34" s="72"/>
      <c r="M34" s="54"/>
      <c r="N34" s="66"/>
      <c r="O34" s="69"/>
      <c r="P34" s="48"/>
    </row>
    <row r="35" spans="1:16" s="8" customFormat="1" ht="15">
      <c r="A35" s="44">
        <v>98</v>
      </c>
      <c r="B35" s="39" t="s">
        <v>179</v>
      </c>
      <c r="C35" s="49" t="s">
        <v>47</v>
      </c>
      <c r="D35" s="39" t="s">
        <v>40</v>
      </c>
      <c r="E35" s="10" t="s">
        <v>41</v>
      </c>
      <c r="F35" s="70" t="s">
        <v>27</v>
      </c>
      <c r="G35" s="16" t="s">
        <v>28</v>
      </c>
      <c r="H35" s="52" t="s">
        <v>15</v>
      </c>
      <c r="I35" s="52" t="s">
        <v>16</v>
      </c>
      <c r="J35" s="10" t="s">
        <v>41</v>
      </c>
      <c r="K35" s="39" t="s">
        <v>48</v>
      </c>
      <c r="L35" s="70">
        <v>30</v>
      </c>
      <c r="M35" s="52" t="s">
        <v>49</v>
      </c>
      <c r="N35" s="64">
        <v>0</v>
      </c>
      <c r="O35" s="67">
        <v>0</v>
      </c>
      <c r="P35" s="39" t="s">
        <v>250</v>
      </c>
    </row>
    <row r="36" spans="1:16" s="8" customFormat="1" ht="15">
      <c r="A36" s="45"/>
      <c r="B36" s="47"/>
      <c r="C36" s="50"/>
      <c r="D36" s="47"/>
      <c r="E36" s="12" t="s">
        <v>44</v>
      </c>
      <c r="F36" s="71"/>
      <c r="G36" s="11" t="s">
        <v>31</v>
      </c>
      <c r="H36" s="53"/>
      <c r="I36" s="53"/>
      <c r="J36" s="12" t="s">
        <v>45</v>
      </c>
      <c r="K36" s="47"/>
      <c r="L36" s="71"/>
      <c r="M36" s="53"/>
      <c r="N36" s="65"/>
      <c r="O36" s="68"/>
      <c r="P36" s="47"/>
    </row>
    <row r="37" spans="1:16" s="8" customFormat="1" ht="15">
      <c r="A37" s="45"/>
      <c r="B37" s="47"/>
      <c r="C37" s="50"/>
      <c r="D37" s="47"/>
      <c r="E37" s="12"/>
      <c r="F37" s="71"/>
      <c r="G37" s="11"/>
      <c r="H37" s="53"/>
      <c r="I37" s="53"/>
      <c r="J37" s="12"/>
      <c r="K37" s="47"/>
      <c r="L37" s="71"/>
      <c r="M37" s="53"/>
      <c r="N37" s="65"/>
      <c r="O37" s="68"/>
      <c r="P37" s="47"/>
    </row>
    <row r="38" spans="1:16" s="8" customFormat="1" ht="25.5">
      <c r="A38" s="46"/>
      <c r="B38" s="48"/>
      <c r="C38" s="51"/>
      <c r="D38" s="48"/>
      <c r="E38" s="9" t="s">
        <v>46</v>
      </c>
      <c r="F38" s="72"/>
      <c r="G38" s="9" t="s">
        <v>32</v>
      </c>
      <c r="H38" s="54"/>
      <c r="I38" s="54"/>
      <c r="J38" s="9" t="s">
        <v>46</v>
      </c>
      <c r="K38" s="48"/>
      <c r="L38" s="72"/>
      <c r="M38" s="54"/>
      <c r="N38" s="66"/>
      <c r="O38" s="69"/>
      <c r="P38" s="48"/>
    </row>
    <row r="39" spans="1:16" s="8" customFormat="1" ht="15">
      <c r="A39" s="44">
        <v>99</v>
      </c>
      <c r="B39" s="39" t="s">
        <v>180</v>
      </c>
      <c r="C39" s="49" t="s">
        <v>47</v>
      </c>
      <c r="D39" s="39" t="s">
        <v>40</v>
      </c>
      <c r="E39" s="10" t="s">
        <v>41</v>
      </c>
      <c r="F39" s="39" t="s">
        <v>14</v>
      </c>
      <c r="G39" s="39" t="s">
        <v>14</v>
      </c>
      <c r="H39" s="52" t="s">
        <v>15</v>
      </c>
      <c r="I39" s="52" t="s">
        <v>16</v>
      </c>
      <c r="J39" s="10" t="s">
        <v>41</v>
      </c>
      <c r="K39" s="39" t="s">
        <v>50</v>
      </c>
      <c r="L39" s="70">
        <v>30</v>
      </c>
      <c r="M39" s="52" t="s">
        <v>51</v>
      </c>
      <c r="N39" s="64">
        <v>1</v>
      </c>
      <c r="O39" s="67" t="s">
        <v>249</v>
      </c>
      <c r="P39" s="39"/>
    </row>
    <row r="40" spans="1:16" s="8" customFormat="1" ht="15">
      <c r="A40" s="45"/>
      <c r="B40" s="47"/>
      <c r="C40" s="50"/>
      <c r="D40" s="47"/>
      <c r="E40" s="12" t="s">
        <v>44</v>
      </c>
      <c r="F40" s="47"/>
      <c r="G40" s="40"/>
      <c r="H40" s="53"/>
      <c r="I40" s="53"/>
      <c r="J40" s="12" t="s">
        <v>45</v>
      </c>
      <c r="K40" s="47"/>
      <c r="L40" s="71"/>
      <c r="M40" s="53"/>
      <c r="N40" s="65"/>
      <c r="O40" s="68"/>
      <c r="P40" s="47"/>
    </row>
    <row r="41" spans="1:16" s="8" customFormat="1" ht="15">
      <c r="A41" s="45"/>
      <c r="B41" s="47"/>
      <c r="C41" s="50"/>
      <c r="D41" s="47"/>
      <c r="E41" s="12"/>
      <c r="F41" s="47"/>
      <c r="G41" s="40"/>
      <c r="H41" s="53"/>
      <c r="I41" s="53"/>
      <c r="J41" s="12"/>
      <c r="K41" s="47"/>
      <c r="L41" s="71"/>
      <c r="M41" s="53"/>
      <c r="N41" s="65"/>
      <c r="O41" s="68"/>
      <c r="P41" s="47"/>
    </row>
    <row r="42" spans="1:16" s="8" customFormat="1" ht="25.5">
      <c r="A42" s="46"/>
      <c r="B42" s="48"/>
      <c r="C42" s="51"/>
      <c r="D42" s="48"/>
      <c r="E42" s="9" t="s">
        <v>46</v>
      </c>
      <c r="F42" s="48"/>
      <c r="G42" s="41"/>
      <c r="H42" s="54"/>
      <c r="I42" s="54"/>
      <c r="J42" s="9" t="s">
        <v>46</v>
      </c>
      <c r="K42" s="48"/>
      <c r="L42" s="72"/>
      <c r="M42" s="54"/>
      <c r="N42" s="66"/>
      <c r="O42" s="69"/>
      <c r="P42" s="48"/>
    </row>
    <row r="43" spans="1:16" s="8" customFormat="1" ht="15">
      <c r="A43" s="44">
        <v>100</v>
      </c>
      <c r="B43" s="39" t="s">
        <v>181</v>
      </c>
      <c r="C43" s="49" t="s">
        <v>47</v>
      </c>
      <c r="D43" s="39" t="s">
        <v>40</v>
      </c>
      <c r="E43" s="10" t="s">
        <v>41</v>
      </c>
      <c r="F43" s="39" t="s">
        <v>27</v>
      </c>
      <c r="G43" s="10" t="s">
        <v>28</v>
      </c>
      <c r="H43" s="52" t="s">
        <v>15</v>
      </c>
      <c r="I43" s="52" t="s">
        <v>16</v>
      </c>
      <c r="J43" s="10" t="s">
        <v>41</v>
      </c>
      <c r="K43" s="39" t="s">
        <v>52</v>
      </c>
      <c r="L43" s="70">
        <v>30</v>
      </c>
      <c r="M43" s="52" t="s">
        <v>53</v>
      </c>
      <c r="N43" s="64">
        <v>1</v>
      </c>
      <c r="O43" s="67" t="s">
        <v>249</v>
      </c>
      <c r="P43" s="39"/>
    </row>
    <row r="44" spans="1:16" s="8" customFormat="1" ht="15">
      <c r="A44" s="45"/>
      <c r="B44" s="47"/>
      <c r="C44" s="50"/>
      <c r="D44" s="47"/>
      <c r="E44" s="12" t="s">
        <v>44</v>
      </c>
      <c r="F44" s="47"/>
      <c r="G44" s="11" t="s">
        <v>54</v>
      </c>
      <c r="H44" s="53"/>
      <c r="I44" s="53"/>
      <c r="J44" s="12" t="s">
        <v>45</v>
      </c>
      <c r="K44" s="47"/>
      <c r="L44" s="71"/>
      <c r="M44" s="53"/>
      <c r="N44" s="65"/>
      <c r="O44" s="68"/>
      <c r="P44" s="47"/>
    </row>
    <row r="45" spans="1:16" s="8" customFormat="1" ht="15">
      <c r="A45" s="45"/>
      <c r="B45" s="47"/>
      <c r="C45" s="50"/>
      <c r="D45" s="47"/>
      <c r="E45" s="12"/>
      <c r="F45" s="47"/>
      <c r="G45" s="11"/>
      <c r="H45" s="53"/>
      <c r="I45" s="53"/>
      <c r="J45" s="12"/>
      <c r="K45" s="47"/>
      <c r="L45" s="71"/>
      <c r="M45" s="53"/>
      <c r="N45" s="65"/>
      <c r="O45" s="68"/>
      <c r="P45" s="47"/>
    </row>
    <row r="46" spans="1:16" s="8" customFormat="1" ht="25.5">
      <c r="A46" s="46"/>
      <c r="B46" s="48"/>
      <c r="C46" s="51"/>
      <c r="D46" s="48"/>
      <c r="E46" s="9" t="s">
        <v>46</v>
      </c>
      <c r="F46" s="48"/>
      <c r="G46" s="9" t="s">
        <v>32</v>
      </c>
      <c r="H46" s="54"/>
      <c r="I46" s="54"/>
      <c r="J46" s="9" t="s">
        <v>46</v>
      </c>
      <c r="K46" s="48"/>
      <c r="L46" s="72"/>
      <c r="M46" s="54"/>
      <c r="N46" s="66"/>
      <c r="O46" s="69"/>
      <c r="P46" s="48"/>
    </row>
    <row r="47" spans="1:16" s="8" customFormat="1" ht="15">
      <c r="A47" s="44">
        <v>101</v>
      </c>
      <c r="B47" s="39" t="s">
        <v>182</v>
      </c>
      <c r="C47" s="49" t="s">
        <v>47</v>
      </c>
      <c r="D47" s="39" t="s">
        <v>40</v>
      </c>
      <c r="E47" s="10" t="s">
        <v>41</v>
      </c>
      <c r="F47" s="39" t="s">
        <v>27</v>
      </c>
      <c r="G47" s="10" t="s">
        <v>28</v>
      </c>
      <c r="H47" s="52" t="s">
        <v>15</v>
      </c>
      <c r="I47" s="52" t="s">
        <v>16</v>
      </c>
      <c r="J47" s="10" t="s">
        <v>41</v>
      </c>
      <c r="K47" s="39" t="s">
        <v>50</v>
      </c>
      <c r="L47" s="70">
        <v>30</v>
      </c>
      <c r="M47" s="52" t="s">
        <v>55</v>
      </c>
      <c r="N47" s="64">
        <v>1</v>
      </c>
      <c r="O47" s="67" t="s">
        <v>249</v>
      </c>
      <c r="P47" s="39"/>
    </row>
    <row r="48" spans="1:16" s="8" customFormat="1" ht="15">
      <c r="A48" s="45"/>
      <c r="B48" s="47"/>
      <c r="C48" s="50"/>
      <c r="D48" s="47"/>
      <c r="E48" s="12" t="s">
        <v>44</v>
      </c>
      <c r="F48" s="47"/>
      <c r="G48" s="11" t="s">
        <v>31</v>
      </c>
      <c r="H48" s="53"/>
      <c r="I48" s="53"/>
      <c r="J48" s="12" t="s">
        <v>45</v>
      </c>
      <c r="K48" s="47"/>
      <c r="L48" s="71"/>
      <c r="M48" s="53"/>
      <c r="N48" s="65"/>
      <c r="O48" s="68"/>
      <c r="P48" s="47"/>
    </row>
    <row r="49" spans="1:16" s="8" customFormat="1" ht="15">
      <c r="A49" s="45"/>
      <c r="B49" s="47"/>
      <c r="C49" s="50"/>
      <c r="D49" s="47"/>
      <c r="E49" s="12"/>
      <c r="F49" s="47"/>
      <c r="G49" s="11"/>
      <c r="H49" s="53"/>
      <c r="I49" s="53"/>
      <c r="J49" s="12"/>
      <c r="K49" s="47"/>
      <c r="L49" s="71"/>
      <c r="M49" s="53"/>
      <c r="N49" s="65"/>
      <c r="O49" s="68"/>
      <c r="P49" s="47"/>
    </row>
    <row r="50" spans="1:16" s="8" customFormat="1" ht="25.5">
      <c r="A50" s="46"/>
      <c r="B50" s="48"/>
      <c r="C50" s="51"/>
      <c r="D50" s="48"/>
      <c r="E50" s="9" t="s">
        <v>46</v>
      </c>
      <c r="F50" s="48"/>
      <c r="G50" s="9" t="s">
        <v>32</v>
      </c>
      <c r="H50" s="54"/>
      <c r="I50" s="54"/>
      <c r="J50" s="9" t="s">
        <v>46</v>
      </c>
      <c r="K50" s="48"/>
      <c r="L50" s="72"/>
      <c r="M50" s="54"/>
      <c r="N50" s="66"/>
      <c r="O50" s="69"/>
      <c r="P50" s="48"/>
    </row>
    <row r="51" spans="1:16" s="8" customFormat="1" ht="15">
      <c r="A51" s="44">
        <v>102</v>
      </c>
      <c r="B51" s="39" t="s">
        <v>183</v>
      </c>
      <c r="C51" s="49" t="s">
        <v>47</v>
      </c>
      <c r="D51" s="39" t="s">
        <v>40</v>
      </c>
      <c r="E51" s="10" t="s">
        <v>41</v>
      </c>
      <c r="F51" s="39" t="s">
        <v>27</v>
      </c>
      <c r="G51" s="10" t="s">
        <v>28</v>
      </c>
      <c r="H51" s="52" t="s">
        <v>15</v>
      </c>
      <c r="I51" s="52" t="s">
        <v>16</v>
      </c>
      <c r="J51" s="10" t="s">
        <v>41</v>
      </c>
      <c r="K51" s="39" t="s">
        <v>56</v>
      </c>
      <c r="L51" s="70">
        <v>30</v>
      </c>
      <c r="M51" s="52" t="s">
        <v>57</v>
      </c>
      <c r="N51" s="64">
        <v>104</v>
      </c>
      <c r="O51" s="67" t="s">
        <v>251</v>
      </c>
      <c r="P51" s="39"/>
    </row>
    <row r="52" spans="1:16" s="8" customFormat="1" ht="15">
      <c r="A52" s="45"/>
      <c r="B52" s="47"/>
      <c r="C52" s="50"/>
      <c r="D52" s="47"/>
      <c r="E52" s="12" t="s">
        <v>44</v>
      </c>
      <c r="F52" s="47"/>
      <c r="G52" s="11" t="s">
        <v>54</v>
      </c>
      <c r="H52" s="53"/>
      <c r="I52" s="53"/>
      <c r="J52" s="12" t="s">
        <v>45</v>
      </c>
      <c r="K52" s="47"/>
      <c r="L52" s="71"/>
      <c r="M52" s="53"/>
      <c r="N52" s="65"/>
      <c r="O52" s="68"/>
      <c r="P52" s="47"/>
    </row>
    <row r="53" spans="1:16" s="8" customFormat="1" ht="15">
      <c r="A53" s="45"/>
      <c r="B53" s="47"/>
      <c r="C53" s="50"/>
      <c r="D53" s="47"/>
      <c r="E53" s="12"/>
      <c r="F53" s="47"/>
      <c r="G53" s="11"/>
      <c r="H53" s="53"/>
      <c r="I53" s="53"/>
      <c r="J53" s="12"/>
      <c r="K53" s="47"/>
      <c r="L53" s="71"/>
      <c r="M53" s="53"/>
      <c r="N53" s="65"/>
      <c r="O53" s="68"/>
      <c r="P53" s="47"/>
    </row>
    <row r="54" spans="1:16" s="8" customFormat="1" ht="25.5">
      <c r="A54" s="46"/>
      <c r="B54" s="48"/>
      <c r="C54" s="51"/>
      <c r="D54" s="48"/>
      <c r="E54" s="9" t="s">
        <v>46</v>
      </c>
      <c r="F54" s="48"/>
      <c r="G54" s="9" t="s">
        <v>32</v>
      </c>
      <c r="H54" s="54"/>
      <c r="I54" s="54"/>
      <c r="J54" s="9" t="s">
        <v>46</v>
      </c>
      <c r="K54" s="48"/>
      <c r="L54" s="72"/>
      <c r="M54" s="54"/>
      <c r="N54" s="66"/>
      <c r="O54" s="69"/>
      <c r="P54" s="48"/>
    </row>
    <row r="55" spans="1:16" s="8" customFormat="1" ht="15">
      <c r="A55" s="44">
        <v>103</v>
      </c>
      <c r="B55" s="39" t="s">
        <v>184</v>
      </c>
      <c r="C55" s="49" t="s">
        <v>47</v>
      </c>
      <c r="D55" s="39" t="s">
        <v>40</v>
      </c>
      <c r="E55" s="10" t="s">
        <v>41</v>
      </c>
      <c r="F55" s="39" t="s">
        <v>27</v>
      </c>
      <c r="G55" s="10" t="s">
        <v>28</v>
      </c>
      <c r="H55" s="39" t="s">
        <v>58</v>
      </c>
      <c r="I55" s="52" t="s">
        <v>59</v>
      </c>
      <c r="J55" s="10" t="s">
        <v>41</v>
      </c>
      <c r="K55" s="39" t="s">
        <v>60</v>
      </c>
      <c r="L55" s="70">
        <v>30</v>
      </c>
      <c r="M55" s="52" t="s">
        <v>61</v>
      </c>
      <c r="N55" s="64">
        <v>73</v>
      </c>
      <c r="O55" s="67" t="s">
        <v>256</v>
      </c>
      <c r="P55" s="39"/>
    </row>
    <row r="56" spans="1:16" s="8" customFormat="1" ht="15">
      <c r="A56" s="45"/>
      <c r="B56" s="47"/>
      <c r="C56" s="50"/>
      <c r="D56" s="47"/>
      <c r="E56" s="12" t="s">
        <v>44</v>
      </c>
      <c r="F56" s="47"/>
      <c r="G56" s="11" t="s">
        <v>54</v>
      </c>
      <c r="H56" s="47"/>
      <c r="I56" s="53"/>
      <c r="J56" s="12" t="s">
        <v>45</v>
      </c>
      <c r="K56" s="47"/>
      <c r="L56" s="71"/>
      <c r="M56" s="53"/>
      <c r="N56" s="65"/>
      <c r="O56" s="68"/>
      <c r="P56" s="47"/>
    </row>
    <row r="57" spans="1:16" s="8" customFormat="1" ht="15">
      <c r="A57" s="45"/>
      <c r="B57" s="47"/>
      <c r="C57" s="50"/>
      <c r="D57" s="47"/>
      <c r="E57" s="12"/>
      <c r="F57" s="47"/>
      <c r="G57" s="11"/>
      <c r="H57" s="47"/>
      <c r="I57" s="53"/>
      <c r="J57" s="12"/>
      <c r="K57" s="47"/>
      <c r="L57" s="71"/>
      <c r="M57" s="53"/>
      <c r="N57" s="65"/>
      <c r="O57" s="68"/>
      <c r="P57" s="47"/>
    </row>
    <row r="58" spans="1:16" s="8" customFormat="1" ht="25.5">
      <c r="A58" s="46"/>
      <c r="B58" s="48"/>
      <c r="C58" s="51"/>
      <c r="D58" s="48"/>
      <c r="E58" s="9" t="s">
        <v>46</v>
      </c>
      <c r="F58" s="48"/>
      <c r="G58" s="9" t="s">
        <v>32</v>
      </c>
      <c r="H58" s="48"/>
      <c r="I58" s="54"/>
      <c r="J58" s="9" t="s">
        <v>46</v>
      </c>
      <c r="K58" s="48"/>
      <c r="L58" s="72"/>
      <c r="M58" s="54"/>
      <c r="N58" s="66"/>
      <c r="O58" s="69"/>
      <c r="P58" s="48"/>
    </row>
    <row r="59" spans="1:16" s="8" customFormat="1" ht="15">
      <c r="A59" s="44">
        <f>A55+1</f>
        <v>104</v>
      </c>
      <c r="B59" s="39" t="s">
        <v>185</v>
      </c>
      <c r="C59" s="49" t="s">
        <v>47</v>
      </c>
      <c r="D59" s="39" t="s">
        <v>40</v>
      </c>
      <c r="E59" s="10" t="s">
        <v>41</v>
      </c>
      <c r="F59" s="39" t="s">
        <v>27</v>
      </c>
      <c r="G59" s="10" t="s">
        <v>28</v>
      </c>
      <c r="H59" s="52" t="s">
        <v>15</v>
      </c>
      <c r="I59" s="52" t="s">
        <v>16</v>
      </c>
      <c r="J59" s="10" t="s">
        <v>41</v>
      </c>
      <c r="K59" s="39" t="s">
        <v>62</v>
      </c>
      <c r="L59" s="70">
        <v>30</v>
      </c>
      <c r="M59" s="52" t="s">
        <v>63</v>
      </c>
      <c r="N59" s="64">
        <v>1</v>
      </c>
      <c r="O59" s="67" t="s">
        <v>249</v>
      </c>
      <c r="P59" s="39"/>
    </row>
    <row r="60" spans="1:16" s="8" customFormat="1" ht="15">
      <c r="A60" s="45"/>
      <c r="B60" s="47"/>
      <c r="C60" s="50"/>
      <c r="D60" s="47"/>
      <c r="E60" s="12" t="s">
        <v>44</v>
      </c>
      <c r="F60" s="47"/>
      <c r="G60" s="11" t="s">
        <v>54</v>
      </c>
      <c r="H60" s="53"/>
      <c r="I60" s="53"/>
      <c r="J60" s="12" t="s">
        <v>45</v>
      </c>
      <c r="K60" s="47"/>
      <c r="L60" s="71"/>
      <c r="M60" s="53"/>
      <c r="N60" s="65"/>
      <c r="O60" s="68"/>
      <c r="P60" s="47"/>
    </row>
    <row r="61" spans="1:16" s="8" customFormat="1" ht="15">
      <c r="A61" s="45"/>
      <c r="B61" s="47"/>
      <c r="C61" s="50"/>
      <c r="D61" s="47"/>
      <c r="E61" s="12"/>
      <c r="F61" s="47"/>
      <c r="G61" s="11"/>
      <c r="H61" s="53"/>
      <c r="I61" s="53"/>
      <c r="J61" s="12"/>
      <c r="K61" s="47"/>
      <c r="L61" s="71"/>
      <c r="M61" s="53"/>
      <c r="N61" s="65"/>
      <c r="O61" s="68"/>
      <c r="P61" s="47"/>
    </row>
    <row r="62" spans="1:16" s="8" customFormat="1" ht="25.5">
      <c r="A62" s="46"/>
      <c r="B62" s="48"/>
      <c r="C62" s="51"/>
      <c r="D62" s="48"/>
      <c r="E62" s="9" t="s">
        <v>46</v>
      </c>
      <c r="F62" s="48"/>
      <c r="G62" s="9" t="s">
        <v>32</v>
      </c>
      <c r="H62" s="54"/>
      <c r="I62" s="54"/>
      <c r="J62" s="9" t="s">
        <v>46</v>
      </c>
      <c r="K62" s="48"/>
      <c r="L62" s="72"/>
      <c r="M62" s="54"/>
      <c r="N62" s="66"/>
      <c r="O62" s="69"/>
      <c r="P62" s="48"/>
    </row>
    <row r="63" spans="1:16" s="8" customFormat="1" ht="15">
      <c r="A63" s="44">
        <f>A59+1</f>
        <v>105</v>
      </c>
      <c r="B63" s="39" t="s">
        <v>186</v>
      </c>
      <c r="C63" s="49" t="s">
        <v>47</v>
      </c>
      <c r="D63" s="39" t="s">
        <v>40</v>
      </c>
      <c r="E63" s="10" t="s">
        <v>41</v>
      </c>
      <c r="F63" s="39" t="s">
        <v>27</v>
      </c>
      <c r="G63" s="10" t="s">
        <v>28</v>
      </c>
      <c r="H63" s="52" t="s">
        <v>15</v>
      </c>
      <c r="I63" s="52" t="s">
        <v>16</v>
      </c>
      <c r="J63" s="10" t="s">
        <v>41</v>
      </c>
      <c r="K63" s="39" t="s">
        <v>252</v>
      </c>
      <c r="L63" s="70">
        <v>30</v>
      </c>
      <c r="M63" s="52" t="s">
        <v>64</v>
      </c>
      <c r="N63" s="64">
        <v>2</v>
      </c>
      <c r="O63" s="67" t="s">
        <v>253</v>
      </c>
      <c r="P63" s="39"/>
    </row>
    <row r="64" spans="1:16" s="8" customFormat="1" ht="15">
      <c r="A64" s="45"/>
      <c r="B64" s="47"/>
      <c r="C64" s="50"/>
      <c r="D64" s="47"/>
      <c r="E64" s="12" t="s">
        <v>44</v>
      </c>
      <c r="F64" s="47"/>
      <c r="G64" s="11" t="s">
        <v>31</v>
      </c>
      <c r="H64" s="53"/>
      <c r="I64" s="53"/>
      <c r="J64" s="12" t="s">
        <v>45</v>
      </c>
      <c r="K64" s="47"/>
      <c r="L64" s="71"/>
      <c r="M64" s="53"/>
      <c r="N64" s="65"/>
      <c r="O64" s="68"/>
      <c r="P64" s="47"/>
    </row>
    <row r="65" spans="1:16" s="8" customFormat="1" ht="15">
      <c r="A65" s="45"/>
      <c r="B65" s="47"/>
      <c r="C65" s="50"/>
      <c r="D65" s="47"/>
      <c r="E65" s="12"/>
      <c r="F65" s="47"/>
      <c r="G65" s="11"/>
      <c r="H65" s="53"/>
      <c r="I65" s="53"/>
      <c r="J65" s="12"/>
      <c r="K65" s="47"/>
      <c r="L65" s="71"/>
      <c r="M65" s="53"/>
      <c r="N65" s="65"/>
      <c r="O65" s="68"/>
      <c r="P65" s="47"/>
    </row>
    <row r="66" spans="1:16" s="8" customFormat="1" ht="25.5">
      <c r="A66" s="46"/>
      <c r="B66" s="48"/>
      <c r="C66" s="51"/>
      <c r="D66" s="48"/>
      <c r="E66" s="9" t="s">
        <v>46</v>
      </c>
      <c r="F66" s="48"/>
      <c r="G66" s="9" t="s">
        <v>32</v>
      </c>
      <c r="H66" s="54"/>
      <c r="I66" s="54"/>
      <c r="J66" s="9" t="s">
        <v>46</v>
      </c>
      <c r="K66" s="48"/>
      <c r="L66" s="72"/>
      <c r="M66" s="54"/>
      <c r="N66" s="66"/>
      <c r="O66" s="69"/>
      <c r="P66" s="48"/>
    </row>
    <row r="67" spans="1:16" s="8" customFormat="1" ht="15">
      <c r="A67" s="44">
        <f>A63+1</f>
        <v>106</v>
      </c>
      <c r="B67" s="39" t="s">
        <v>187</v>
      </c>
      <c r="C67" s="49" t="s">
        <v>65</v>
      </c>
      <c r="D67" s="39" t="s">
        <v>40</v>
      </c>
      <c r="E67" s="10" t="s">
        <v>41</v>
      </c>
      <c r="F67" s="39" t="s">
        <v>14</v>
      </c>
      <c r="G67" s="39" t="s">
        <v>14</v>
      </c>
      <c r="H67" s="52" t="s">
        <v>15</v>
      </c>
      <c r="I67" s="52" t="s">
        <v>16</v>
      </c>
      <c r="J67" s="10" t="s">
        <v>41</v>
      </c>
      <c r="K67" s="39" t="s">
        <v>66</v>
      </c>
      <c r="L67" s="70">
        <v>30</v>
      </c>
      <c r="M67" s="52" t="s">
        <v>67</v>
      </c>
      <c r="N67" s="64">
        <v>1</v>
      </c>
      <c r="O67" s="67" t="s">
        <v>249</v>
      </c>
      <c r="P67" s="39"/>
    </row>
    <row r="68" spans="1:16" s="8" customFormat="1" ht="15">
      <c r="A68" s="45"/>
      <c r="B68" s="47"/>
      <c r="C68" s="50"/>
      <c r="D68" s="47"/>
      <c r="E68" s="12" t="s">
        <v>44</v>
      </c>
      <c r="F68" s="47"/>
      <c r="G68" s="40"/>
      <c r="H68" s="53"/>
      <c r="I68" s="53"/>
      <c r="J68" s="12" t="s">
        <v>45</v>
      </c>
      <c r="K68" s="47"/>
      <c r="L68" s="71"/>
      <c r="M68" s="53"/>
      <c r="N68" s="65"/>
      <c r="O68" s="68"/>
      <c r="P68" s="47"/>
    </row>
    <row r="69" spans="1:16" s="8" customFormat="1" ht="15">
      <c r="A69" s="45"/>
      <c r="B69" s="47"/>
      <c r="C69" s="50"/>
      <c r="D69" s="47"/>
      <c r="E69" s="12"/>
      <c r="F69" s="47"/>
      <c r="G69" s="40"/>
      <c r="H69" s="53"/>
      <c r="I69" s="53"/>
      <c r="J69" s="12"/>
      <c r="K69" s="47"/>
      <c r="L69" s="71"/>
      <c r="M69" s="53"/>
      <c r="N69" s="65"/>
      <c r="O69" s="68"/>
      <c r="P69" s="47"/>
    </row>
    <row r="70" spans="1:16" s="8" customFormat="1" ht="25.5">
      <c r="A70" s="46"/>
      <c r="B70" s="48"/>
      <c r="C70" s="51"/>
      <c r="D70" s="48"/>
      <c r="E70" s="9" t="s">
        <v>46</v>
      </c>
      <c r="F70" s="48"/>
      <c r="G70" s="41"/>
      <c r="H70" s="54"/>
      <c r="I70" s="54"/>
      <c r="J70" s="9" t="s">
        <v>46</v>
      </c>
      <c r="K70" s="48"/>
      <c r="L70" s="72"/>
      <c r="M70" s="54"/>
      <c r="N70" s="66"/>
      <c r="O70" s="69"/>
      <c r="P70" s="48"/>
    </row>
    <row r="71" spans="1:16" s="8" customFormat="1" ht="24.75" customHeight="1">
      <c r="A71" s="44">
        <f>A67+1</f>
        <v>107</v>
      </c>
      <c r="B71" s="39" t="s">
        <v>188</v>
      </c>
      <c r="C71" s="49" t="s">
        <v>68</v>
      </c>
      <c r="D71" s="39" t="s">
        <v>40</v>
      </c>
      <c r="E71" s="10" t="s">
        <v>41</v>
      </c>
      <c r="F71" s="39" t="s">
        <v>14</v>
      </c>
      <c r="G71" s="39" t="s">
        <v>14</v>
      </c>
      <c r="H71" s="52" t="s">
        <v>15</v>
      </c>
      <c r="I71" s="52" t="s">
        <v>16</v>
      </c>
      <c r="J71" s="10" t="s">
        <v>41</v>
      </c>
      <c r="K71" s="39" t="s">
        <v>69</v>
      </c>
      <c r="L71" s="70">
        <v>30</v>
      </c>
      <c r="M71" s="52" t="s">
        <v>70</v>
      </c>
      <c r="N71" s="64">
        <v>1</v>
      </c>
      <c r="O71" s="67" t="s">
        <v>249</v>
      </c>
      <c r="P71" s="39"/>
    </row>
    <row r="72" spans="1:16" s="8" customFormat="1" ht="24.75" customHeight="1">
      <c r="A72" s="45"/>
      <c r="B72" s="47"/>
      <c r="C72" s="50"/>
      <c r="D72" s="47"/>
      <c r="E72" s="12" t="s">
        <v>44</v>
      </c>
      <c r="F72" s="47"/>
      <c r="G72" s="40"/>
      <c r="H72" s="53"/>
      <c r="I72" s="53"/>
      <c r="J72" s="12" t="s">
        <v>45</v>
      </c>
      <c r="K72" s="47"/>
      <c r="L72" s="71"/>
      <c r="M72" s="53"/>
      <c r="N72" s="65"/>
      <c r="O72" s="68"/>
      <c r="P72" s="47"/>
    </row>
    <row r="73" spans="1:16" s="8" customFormat="1" ht="24.75" customHeight="1">
      <c r="A73" s="45"/>
      <c r="B73" s="47"/>
      <c r="C73" s="50"/>
      <c r="D73" s="47"/>
      <c r="E73" s="12"/>
      <c r="F73" s="47"/>
      <c r="G73" s="40"/>
      <c r="H73" s="53"/>
      <c r="I73" s="53"/>
      <c r="J73" s="12"/>
      <c r="K73" s="47"/>
      <c r="L73" s="71"/>
      <c r="M73" s="53"/>
      <c r="N73" s="65"/>
      <c r="O73" s="68"/>
      <c r="P73" s="47"/>
    </row>
    <row r="74" spans="1:16" s="8" customFormat="1" ht="24.75" customHeight="1">
      <c r="A74" s="46"/>
      <c r="B74" s="48"/>
      <c r="C74" s="51"/>
      <c r="D74" s="48"/>
      <c r="E74" s="9" t="s">
        <v>46</v>
      </c>
      <c r="F74" s="48"/>
      <c r="G74" s="41"/>
      <c r="H74" s="54"/>
      <c r="I74" s="54"/>
      <c r="J74" s="9" t="s">
        <v>46</v>
      </c>
      <c r="K74" s="48"/>
      <c r="L74" s="72"/>
      <c r="M74" s="54"/>
      <c r="N74" s="66"/>
      <c r="O74" s="69"/>
      <c r="P74" s="48"/>
    </row>
    <row r="75" spans="1:16" s="8" customFormat="1" ht="15">
      <c r="A75" s="44">
        <f>A71+1</f>
        <v>108</v>
      </c>
      <c r="B75" s="39" t="s">
        <v>189</v>
      </c>
      <c r="C75" s="49" t="s">
        <v>68</v>
      </c>
      <c r="D75" s="39" t="s">
        <v>40</v>
      </c>
      <c r="E75" s="10" t="s">
        <v>41</v>
      </c>
      <c r="F75" s="39" t="s">
        <v>14</v>
      </c>
      <c r="G75" s="39" t="s">
        <v>14</v>
      </c>
      <c r="H75" s="52" t="s">
        <v>15</v>
      </c>
      <c r="I75" s="52" t="s">
        <v>16</v>
      </c>
      <c r="J75" s="10" t="s">
        <v>41</v>
      </c>
      <c r="K75" s="39" t="s">
        <v>71</v>
      </c>
      <c r="L75" s="70">
        <v>30</v>
      </c>
      <c r="M75" s="52" t="s">
        <v>72</v>
      </c>
      <c r="N75" s="64">
        <v>1</v>
      </c>
      <c r="O75" s="85" t="s">
        <v>249</v>
      </c>
      <c r="P75" s="39"/>
    </row>
    <row r="76" spans="1:16" s="8" customFormat="1" ht="15">
      <c r="A76" s="45"/>
      <c r="B76" s="47"/>
      <c r="C76" s="50"/>
      <c r="D76" s="47"/>
      <c r="E76" s="12" t="s">
        <v>44</v>
      </c>
      <c r="F76" s="47"/>
      <c r="G76" s="40"/>
      <c r="H76" s="53"/>
      <c r="I76" s="53"/>
      <c r="J76" s="12" t="s">
        <v>45</v>
      </c>
      <c r="K76" s="47"/>
      <c r="L76" s="71"/>
      <c r="M76" s="53"/>
      <c r="N76" s="65"/>
      <c r="O76" s="68"/>
      <c r="P76" s="47"/>
    </row>
    <row r="77" spans="1:16" s="8" customFormat="1" ht="15">
      <c r="A77" s="45"/>
      <c r="B77" s="47"/>
      <c r="C77" s="50"/>
      <c r="D77" s="47"/>
      <c r="E77" s="12"/>
      <c r="F77" s="47"/>
      <c r="G77" s="40"/>
      <c r="H77" s="53"/>
      <c r="I77" s="53"/>
      <c r="J77" s="12"/>
      <c r="K77" s="47"/>
      <c r="L77" s="71"/>
      <c r="M77" s="53"/>
      <c r="N77" s="65"/>
      <c r="O77" s="68"/>
      <c r="P77" s="47"/>
    </row>
    <row r="78" spans="1:16" s="8" customFormat="1" ht="25.5">
      <c r="A78" s="46"/>
      <c r="B78" s="48"/>
      <c r="C78" s="51"/>
      <c r="D78" s="48"/>
      <c r="E78" s="9" t="s">
        <v>46</v>
      </c>
      <c r="F78" s="48"/>
      <c r="G78" s="41"/>
      <c r="H78" s="54"/>
      <c r="I78" s="54"/>
      <c r="J78" s="9" t="s">
        <v>46</v>
      </c>
      <c r="K78" s="48"/>
      <c r="L78" s="72"/>
      <c r="M78" s="54"/>
      <c r="N78" s="66"/>
      <c r="O78" s="69"/>
      <c r="P78" s="48"/>
    </row>
    <row r="79" spans="1:16" s="8" customFormat="1" ht="15">
      <c r="A79" s="44">
        <f>A75+1</f>
        <v>109</v>
      </c>
      <c r="B79" s="39" t="s">
        <v>190</v>
      </c>
      <c r="C79" s="49" t="s">
        <v>68</v>
      </c>
      <c r="D79" s="39" t="s">
        <v>40</v>
      </c>
      <c r="E79" s="10" t="s">
        <v>41</v>
      </c>
      <c r="F79" s="39" t="s">
        <v>27</v>
      </c>
      <c r="G79" s="10" t="s">
        <v>28</v>
      </c>
      <c r="H79" s="52" t="s">
        <v>15</v>
      </c>
      <c r="I79" s="52" t="s">
        <v>16</v>
      </c>
      <c r="J79" s="10" t="s">
        <v>41</v>
      </c>
      <c r="K79" s="39" t="s">
        <v>73</v>
      </c>
      <c r="L79" s="70">
        <v>30</v>
      </c>
      <c r="M79" s="52" t="s">
        <v>74</v>
      </c>
      <c r="N79" s="64">
        <v>1</v>
      </c>
      <c r="O79" s="85" t="s">
        <v>249</v>
      </c>
      <c r="P79" s="39"/>
    </row>
    <row r="80" spans="1:16" s="8" customFormat="1" ht="15">
      <c r="A80" s="45"/>
      <c r="B80" s="47"/>
      <c r="C80" s="50"/>
      <c r="D80" s="47"/>
      <c r="E80" s="12" t="s">
        <v>44</v>
      </c>
      <c r="F80" s="47"/>
      <c r="G80" s="11" t="s">
        <v>31</v>
      </c>
      <c r="H80" s="53"/>
      <c r="I80" s="53"/>
      <c r="J80" s="12" t="s">
        <v>45</v>
      </c>
      <c r="K80" s="47"/>
      <c r="L80" s="71"/>
      <c r="M80" s="53"/>
      <c r="N80" s="65"/>
      <c r="O80" s="68"/>
      <c r="P80" s="47"/>
    </row>
    <row r="81" spans="1:16" s="8" customFormat="1" ht="15">
      <c r="A81" s="45"/>
      <c r="B81" s="47"/>
      <c r="C81" s="50"/>
      <c r="D81" s="47"/>
      <c r="E81" s="12"/>
      <c r="F81" s="47"/>
      <c r="G81" s="11"/>
      <c r="H81" s="53"/>
      <c r="I81" s="53"/>
      <c r="J81" s="12"/>
      <c r="K81" s="47"/>
      <c r="L81" s="71"/>
      <c r="M81" s="53"/>
      <c r="N81" s="65"/>
      <c r="O81" s="68"/>
      <c r="P81" s="47"/>
    </row>
    <row r="82" spans="1:16" s="8" customFormat="1" ht="36" customHeight="1">
      <c r="A82" s="46"/>
      <c r="B82" s="48"/>
      <c r="C82" s="51"/>
      <c r="D82" s="48"/>
      <c r="E82" s="9" t="s">
        <v>46</v>
      </c>
      <c r="F82" s="48"/>
      <c r="G82" s="9" t="s">
        <v>32</v>
      </c>
      <c r="H82" s="54"/>
      <c r="I82" s="54"/>
      <c r="J82" s="9" t="s">
        <v>46</v>
      </c>
      <c r="K82" s="48"/>
      <c r="L82" s="72"/>
      <c r="M82" s="54"/>
      <c r="N82" s="66"/>
      <c r="O82" s="69"/>
      <c r="P82" s="48"/>
    </row>
    <row r="83" spans="1:16" s="8" customFormat="1" ht="15">
      <c r="A83" s="44">
        <f>A79+1</f>
        <v>110</v>
      </c>
      <c r="B83" s="39" t="s">
        <v>191</v>
      </c>
      <c r="C83" s="49" t="s">
        <v>75</v>
      </c>
      <c r="D83" s="39" t="s">
        <v>40</v>
      </c>
      <c r="E83" s="10" t="s">
        <v>41</v>
      </c>
      <c r="F83" s="39" t="s">
        <v>27</v>
      </c>
      <c r="G83" s="10" t="s">
        <v>28</v>
      </c>
      <c r="H83" s="52" t="s">
        <v>76</v>
      </c>
      <c r="I83" s="52" t="s">
        <v>16</v>
      </c>
      <c r="J83" s="10" t="s">
        <v>41</v>
      </c>
      <c r="K83" s="39" t="s">
        <v>77</v>
      </c>
      <c r="L83" s="70">
        <v>30</v>
      </c>
      <c r="M83" s="52" t="s">
        <v>78</v>
      </c>
      <c r="N83" s="64">
        <v>2</v>
      </c>
      <c r="O83" s="85" t="s">
        <v>253</v>
      </c>
      <c r="P83" s="39"/>
    </row>
    <row r="84" spans="1:16" s="8" customFormat="1" ht="15">
      <c r="A84" s="45"/>
      <c r="B84" s="47"/>
      <c r="C84" s="50"/>
      <c r="D84" s="47"/>
      <c r="E84" s="12" t="s">
        <v>79</v>
      </c>
      <c r="F84" s="47"/>
      <c r="G84" s="11" t="s">
        <v>54</v>
      </c>
      <c r="H84" s="53"/>
      <c r="I84" s="53"/>
      <c r="J84" s="12" t="s">
        <v>45</v>
      </c>
      <c r="K84" s="47"/>
      <c r="L84" s="71"/>
      <c r="M84" s="53"/>
      <c r="N84" s="65"/>
      <c r="O84" s="68"/>
      <c r="P84" s="47"/>
    </row>
    <row r="85" spans="1:16" s="8" customFormat="1" ht="15">
      <c r="A85" s="45"/>
      <c r="B85" s="47"/>
      <c r="C85" s="50"/>
      <c r="D85" s="47"/>
      <c r="E85" s="12"/>
      <c r="F85" s="47"/>
      <c r="G85" s="11"/>
      <c r="H85" s="53"/>
      <c r="I85" s="53"/>
      <c r="J85" s="12"/>
      <c r="K85" s="47"/>
      <c r="L85" s="71"/>
      <c r="M85" s="53"/>
      <c r="N85" s="65"/>
      <c r="O85" s="68"/>
      <c r="P85" s="47"/>
    </row>
    <row r="86" spans="1:16" s="8" customFormat="1" ht="25.5">
      <c r="A86" s="46"/>
      <c r="B86" s="48"/>
      <c r="C86" s="51"/>
      <c r="D86" s="48"/>
      <c r="E86" s="9" t="s">
        <v>46</v>
      </c>
      <c r="F86" s="48"/>
      <c r="G86" s="9" t="s">
        <v>32</v>
      </c>
      <c r="H86" s="54"/>
      <c r="I86" s="54"/>
      <c r="J86" s="9" t="s">
        <v>46</v>
      </c>
      <c r="K86" s="48"/>
      <c r="L86" s="72"/>
      <c r="M86" s="54"/>
      <c r="N86" s="66"/>
      <c r="O86" s="69"/>
      <c r="P86" s="48"/>
    </row>
    <row r="87" spans="1:16" s="8" customFormat="1" ht="15">
      <c r="A87" s="44">
        <f>A83+1</f>
        <v>111</v>
      </c>
      <c r="B87" s="39" t="s">
        <v>192</v>
      </c>
      <c r="C87" s="49" t="s">
        <v>80</v>
      </c>
      <c r="D87" s="39" t="s">
        <v>18</v>
      </c>
      <c r="E87" s="10" t="s">
        <v>19</v>
      </c>
      <c r="F87" s="39" t="s">
        <v>14</v>
      </c>
      <c r="G87" s="39" t="s">
        <v>14</v>
      </c>
      <c r="H87" s="52" t="s">
        <v>15</v>
      </c>
      <c r="I87" s="52" t="s">
        <v>16</v>
      </c>
      <c r="J87" s="10" t="s">
        <v>19</v>
      </c>
      <c r="K87" s="39" t="s">
        <v>81</v>
      </c>
      <c r="L87" s="70">
        <v>30</v>
      </c>
      <c r="M87" s="52" t="s">
        <v>82</v>
      </c>
      <c r="N87" s="64">
        <v>1</v>
      </c>
      <c r="O87" s="67" t="s">
        <v>225</v>
      </c>
      <c r="P87" s="39"/>
    </row>
    <row r="88" spans="1:16" s="8" customFormat="1" ht="15">
      <c r="A88" s="45"/>
      <c r="B88" s="47"/>
      <c r="C88" s="50"/>
      <c r="D88" s="47"/>
      <c r="E88" s="12" t="s">
        <v>79</v>
      </c>
      <c r="F88" s="47"/>
      <c r="G88" s="40"/>
      <c r="H88" s="53"/>
      <c r="I88" s="53"/>
      <c r="J88" s="12" t="s">
        <v>23</v>
      </c>
      <c r="K88" s="47"/>
      <c r="L88" s="71"/>
      <c r="M88" s="53"/>
      <c r="N88" s="65"/>
      <c r="O88" s="68"/>
      <c r="P88" s="47"/>
    </row>
    <row r="89" spans="1:16" s="8" customFormat="1" ht="15">
      <c r="A89" s="45"/>
      <c r="B89" s="47"/>
      <c r="C89" s="50"/>
      <c r="D89" s="47"/>
      <c r="E89" s="12"/>
      <c r="F89" s="47"/>
      <c r="G89" s="40"/>
      <c r="H89" s="53"/>
      <c r="I89" s="53"/>
      <c r="J89" s="12"/>
      <c r="K89" s="47"/>
      <c r="L89" s="71"/>
      <c r="M89" s="53"/>
      <c r="N89" s="65"/>
      <c r="O89" s="68"/>
      <c r="P89" s="47"/>
    </row>
    <row r="90" spans="1:16" s="8" customFormat="1" ht="63.75">
      <c r="A90" s="46"/>
      <c r="B90" s="48"/>
      <c r="C90" s="51"/>
      <c r="D90" s="48"/>
      <c r="E90" s="9" t="s">
        <v>26</v>
      </c>
      <c r="F90" s="48"/>
      <c r="G90" s="41"/>
      <c r="H90" s="54"/>
      <c r="I90" s="54"/>
      <c r="J90" s="9" t="s">
        <v>24</v>
      </c>
      <c r="K90" s="48"/>
      <c r="L90" s="72"/>
      <c r="M90" s="54"/>
      <c r="N90" s="66"/>
      <c r="O90" s="69"/>
      <c r="P90" s="48"/>
    </row>
    <row r="91" spans="1:16" s="8" customFormat="1" ht="15">
      <c r="A91" s="44">
        <f>A87+1</f>
        <v>112</v>
      </c>
      <c r="B91" s="39" t="s">
        <v>213</v>
      </c>
      <c r="C91" s="49" t="s">
        <v>83</v>
      </c>
      <c r="D91" s="39" t="s">
        <v>18</v>
      </c>
      <c r="E91" s="10" t="s">
        <v>19</v>
      </c>
      <c r="F91" s="39" t="s">
        <v>27</v>
      </c>
      <c r="G91" s="10" t="s">
        <v>28</v>
      </c>
      <c r="H91" s="86" t="s">
        <v>170</v>
      </c>
      <c r="I91" s="61" t="s">
        <v>168</v>
      </c>
      <c r="J91" s="10" t="s">
        <v>19</v>
      </c>
      <c r="K91" s="39" t="s">
        <v>84</v>
      </c>
      <c r="L91" s="70">
        <v>30</v>
      </c>
      <c r="M91" s="52" t="s">
        <v>85</v>
      </c>
      <c r="N91" s="64">
        <v>1</v>
      </c>
      <c r="O91" s="67" t="s">
        <v>224</v>
      </c>
      <c r="P91" s="39"/>
    </row>
    <row r="92" spans="1:16" s="8" customFormat="1" ht="15">
      <c r="A92" s="45"/>
      <c r="B92" s="47"/>
      <c r="C92" s="50"/>
      <c r="D92" s="47"/>
      <c r="E92" s="12" t="s">
        <v>79</v>
      </c>
      <c r="F92" s="47"/>
      <c r="G92" s="11" t="s">
        <v>31</v>
      </c>
      <c r="H92" s="56"/>
      <c r="I92" s="62"/>
      <c r="J92" s="12" t="s">
        <v>23</v>
      </c>
      <c r="K92" s="47"/>
      <c r="L92" s="71"/>
      <c r="M92" s="53"/>
      <c r="N92" s="65"/>
      <c r="O92" s="68"/>
      <c r="P92" s="47"/>
    </row>
    <row r="93" spans="1:16" s="8" customFormat="1" ht="15">
      <c r="A93" s="45"/>
      <c r="B93" s="47"/>
      <c r="C93" s="50"/>
      <c r="D93" s="47"/>
      <c r="E93" s="12"/>
      <c r="F93" s="47"/>
      <c r="G93" s="11"/>
      <c r="H93" s="56"/>
      <c r="I93" s="62"/>
      <c r="J93" s="12"/>
      <c r="K93" s="47"/>
      <c r="L93" s="71"/>
      <c r="M93" s="53"/>
      <c r="N93" s="65"/>
      <c r="O93" s="68"/>
      <c r="P93" s="47"/>
    </row>
    <row r="94" spans="1:16" s="8" customFormat="1" ht="63.75">
      <c r="A94" s="46"/>
      <c r="B94" s="48"/>
      <c r="C94" s="51"/>
      <c r="D94" s="48"/>
      <c r="E94" s="9" t="s">
        <v>26</v>
      </c>
      <c r="F94" s="48"/>
      <c r="G94" s="9" t="s">
        <v>32</v>
      </c>
      <c r="H94" s="57"/>
      <c r="I94" s="63"/>
      <c r="J94" s="9" t="s">
        <v>24</v>
      </c>
      <c r="K94" s="48"/>
      <c r="L94" s="72"/>
      <c r="M94" s="54"/>
      <c r="N94" s="66"/>
      <c r="O94" s="69"/>
      <c r="P94" s="48"/>
    </row>
    <row r="95" spans="1:16" s="8" customFormat="1" ht="15">
      <c r="A95" s="44">
        <f>A91+1</f>
        <v>113</v>
      </c>
      <c r="B95" s="39" t="s">
        <v>264</v>
      </c>
      <c r="C95" s="49" t="s">
        <v>83</v>
      </c>
      <c r="D95" s="39" t="s">
        <v>18</v>
      </c>
      <c r="E95" s="10" t="s">
        <v>19</v>
      </c>
      <c r="F95" s="39" t="s">
        <v>27</v>
      </c>
      <c r="G95" s="10" t="s">
        <v>28</v>
      </c>
      <c r="H95" s="52" t="s">
        <v>15</v>
      </c>
      <c r="I95" s="52" t="s">
        <v>16</v>
      </c>
      <c r="J95" s="10" t="s">
        <v>19</v>
      </c>
      <c r="K95" s="39" t="s">
        <v>84</v>
      </c>
      <c r="L95" s="70">
        <v>30</v>
      </c>
      <c r="M95" s="52" t="s">
        <v>86</v>
      </c>
      <c r="N95" s="64">
        <v>4</v>
      </c>
      <c r="O95" s="67" t="s">
        <v>226</v>
      </c>
      <c r="P95" s="39" t="s">
        <v>216</v>
      </c>
    </row>
    <row r="96" spans="1:16" s="8" customFormat="1" ht="15">
      <c r="A96" s="45"/>
      <c r="B96" s="47"/>
      <c r="C96" s="50"/>
      <c r="D96" s="47"/>
      <c r="E96" s="12" t="s">
        <v>79</v>
      </c>
      <c r="F96" s="47"/>
      <c r="G96" s="11" t="s">
        <v>31</v>
      </c>
      <c r="H96" s="53"/>
      <c r="I96" s="53"/>
      <c r="J96" s="12" t="s">
        <v>23</v>
      </c>
      <c r="K96" s="47"/>
      <c r="L96" s="71"/>
      <c r="M96" s="53"/>
      <c r="N96" s="65"/>
      <c r="O96" s="68"/>
      <c r="P96" s="47"/>
    </row>
    <row r="97" spans="1:16" s="8" customFormat="1" ht="15">
      <c r="A97" s="45"/>
      <c r="B97" s="47"/>
      <c r="C97" s="50"/>
      <c r="D97" s="47"/>
      <c r="E97" s="12"/>
      <c r="F97" s="47"/>
      <c r="G97" s="11"/>
      <c r="H97" s="53"/>
      <c r="I97" s="53"/>
      <c r="J97" s="12"/>
      <c r="K97" s="47"/>
      <c r="L97" s="71"/>
      <c r="M97" s="53"/>
      <c r="N97" s="65"/>
      <c r="O97" s="68"/>
      <c r="P97" s="47"/>
    </row>
    <row r="98" spans="1:16" s="8" customFormat="1" ht="63.75">
      <c r="A98" s="46"/>
      <c r="B98" s="48"/>
      <c r="C98" s="51"/>
      <c r="D98" s="48"/>
      <c r="E98" s="9" t="s">
        <v>26</v>
      </c>
      <c r="F98" s="48"/>
      <c r="G98" s="9" t="s">
        <v>32</v>
      </c>
      <c r="H98" s="54"/>
      <c r="I98" s="54"/>
      <c r="J98" s="9" t="s">
        <v>24</v>
      </c>
      <c r="K98" s="48"/>
      <c r="L98" s="72"/>
      <c r="M98" s="54"/>
      <c r="N98" s="66"/>
      <c r="O98" s="69"/>
      <c r="P98" s="48"/>
    </row>
    <row r="99" spans="1:16" s="8" customFormat="1" ht="15">
      <c r="A99" s="44">
        <f>A95+1</f>
        <v>114</v>
      </c>
      <c r="B99" s="39" t="s">
        <v>193</v>
      </c>
      <c r="C99" s="49" t="s">
        <v>87</v>
      </c>
      <c r="D99" s="39" t="s">
        <v>18</v>
      </c>
      <c r="E99" s="10" t="s">
        <v>19</v>
      </c>
      <c r="F99" s="39" t="s">
        <v>27</v>
      </c>
      <c r="G99" s="10" t="s">
        <v>28</v>
      </c>
      <c r="H99" s="52" t="s">
        <v>15</v>
      </c>
      <c r="I99" s="52" t="s">
        <v>16</v>
      </c>
      <c r="J99" s="10" t="s">
        <v>19</v>
      </c>
      <c r="K99" s="39" t="s">
        <v>88</v>
      </c>
      <c r="L99" s="70">
        <v>30</v>
      </c>
      <c r="M99" s="52" t="s">
        <v>89</v>
      </c>
      <c r="N99" s="64">
        <v>2</v>
      </c>
      <c r="O99" s="85" t="s">
        <v>227</v>
      </c>
      <c r="P99" s="39"/>
    </row>
    <row r="100" spans="1:16" s="8" customFormat="1" ht="15">
      <c r="A100" s="45"/>
      <c r="B100" s="47"/>
      <c r="C100" s="50"/>
      <c r="D100" s="47"/>
      <c r="E100" s="12" t="s">
        <v>79</v>
      </c>
      <c r="F100" s="47"/>
      <c r="G100" s="11" t="s">
        <v>31</v>
      </c>
      <c r="H100" s="53"/>
      <c r="I100" s="53"/>
      <c r="J100" s="12" t="s">
        <v>23</v>
      </c>
      <c r="K100" s="47"/>
      <c r="L100" s="71"/>
      <c r="M100" s="53"/>
      <c r="N100" s="65"/>
      <c r="O100" s="68"/>
      <c r="P100" s="47"/>
    </row>
    <row r="101" spans="1:16" s="8" customFormat="1" ht="15">
      <c r="A101" s="45"/>
      <c r="B101" s="47"/>
      <c r="C101" s="50"/>
      <c r="D101" s="47"/>
      <c r="E101" s="12"/>
      <c r="F101" s="47"/>
      <c r="G101" s="11"/>
      <c r="H101" s="53"/>
      <c r="I101" s="53"/>
      <c r="J101" s="12"/>
      <c r="K101" s="47"/>
      <c r="L101" s="71"/>
      <c r="M101" s="53"/>
      <c r="N101" s="65"/>
      <c r="O101" s="68"/>
      <c r="P101" s="47"/>
    </row>
    <row r="102" spans="1:16" s="8" customFormat="1" ht="63.75">
      <c r="A102" s="46"/>
      <c r="B102" s="48"/>
      <c r="C102" s="51"/>
      <c r="D102" s="48"/>
      <c r="E102" s="9" t="s">
        <v>26</v>
      </c>
      <c r="F102" s="48"/>
      <c r="G102" s="9" t="s">
        <v>32</v>
      </c>
      <c r="H102" s="54"/>
      <c r="I102" s="54"/>
      <c r="J102" s="9" t="s">
        <v>24</v>
      </c>
      <c r="K102" s="48"/>
      <c r="L102" s="72"/>
      <c r="M102" s="54"/>
      <c r="N102" s="66"/>
      <c r="O102" s="69"/>
      <c r="P102" s="48"/>
    </row>
    <row r="103" spans="1:16" s="8" customFormat="1" ht="15">
      <c r="A103" s="44">
        <f>A99+1</f>
        <v>115</v>
      </c>
      <c r="B103" s="39" t="s">
        <v>194</v>
      </c>
      <c r="C103" s="49" t="s">
        <v>90</v>
      </c>
      <c r="D103" s="39" t="s">
        <v>18</v>
      </c>
      <c r="E103" s="10" t="s">
        <v>19</v>
      </c>
      <c r="F103" s="39" t="s">
        <v>27</v>
      </c>
      <c r="G103" s="10" t="s">
        <v>28</v>
      </c>
      <c r="H103" s="52" t="s">
        <v>15</v>
      </c>
      <c r="I103" s="52" t="s">
        <v>16</v>
      </c>
      <c r="J103" s="10" t="s">
        <v>19</v>
      </c>
      <c r="K103" s="39" t="s">
        <v>91</v>
      </c>
      <c r="L103" s="70">
        <v>30</v>
      </c>
      <c r="M103" s="52" t="s">
        <v>92</v>
      </c>
      <c r="N103" s="64">
        <v>10</v>
      </c>
      <c r="O103" s="85" t="s">
        <v>228</v>
      </c>
      <c r="P103" s="39" t="s">
        <v>217</v>
      </c>
    </row>
    <row r="104" spans="1:16" s="8" customFormat="1" ht="15">
      <c r="A104" s="45"/>
      <c r="B104" s="47"/>
      <c r="C104" s="50"/>
      <c r="D104" s="47"/>
      <c r="E104" s="12" t="s">
        <v>79</v>
      </c>
      <c r="F104" s="47"/>
      <c r="G104" s="11" t="s">
        <v>31</v>
      </c>
      <c r="H104" s="53"/>
      <c r="I104" s="53"/>
      <c r="J104" s="12" t="s">
        <v>23</v>
      </c>
      <c r="K104" s="47"/>
      <c r="L104" s="71"/>
      <c r="M104" s="53"/>
      <c r="N104" s="65"/>
      <c r="O104" s="68"/>
      <c r="P104" s="47"/>
    </row>
    <row r="105" spans="1:16" s="8" customFormat="1" ht="15">
      <c r="A105" s="45"/>
      <c r="B105" s="47"/>
      <c r="C105" s="50"/>
      <c r="D105" s="47"/>
      <c r="E105" s="12"/>
      <c r="F105" s="47"/>
      <c r="G105" s="11"/>
      <c r="H105" s="53"/>
      <c r="I105" s="53"/>
      <c r="J105" s="12"/>
      <c r="K105" s="47"/>
      <c r="L105" s="71"/>
      <c r="M105" s="53"/>
      <c r="N105" s="65"/>
      <c r="O105" s="68"/>
      <c r="P105" s="47"/>
    </row>
    <row r="106" spans="1:16" s="8" customFormat="1" ht="222" customHeight="1">
      <c r="A106" s="46"/>
      <c r="B106" s="48"/>
      <c r="C106" s="51"/>
      <c r="D106" s="48"/>
      <c r="E106" s="9" t="s">
        <v>26</v>
      </c>
      <c r="F106" s="48"/>
      <c r="G106" s="9" t="s">
        <v>32</v>
      </c>
      <c r="H106" s="54"/>
      <c r="I106" s="54"/>
      <c r="J106" s="9" t="s">
        <v>24</v>
      </c>
      <c r="K106" s="48"/>
      <c r="L106" s="72"/>
      <c r="M106" s="54"/>
      <c r="N106" s="66"/>
      <c r="O106" s="69"/>
      <c r="P106" s="48"/>
    </row>
    <row r="107" spans="1:16" s="8" customFormat="1" ht="42" customHeight="1">
      <c r="A107" s="44">
        <f>A103+1</f>
        <v>116</v>
      </c>
      <c r="B107" s="39" t="s">
        <v>195</v>
      </c>
      <c r="C107" s="49" t="s">
        <v>93</v>
      </c>
      <c r="D107" s="39" t="s">
        <v>18</v>
      </c>
      <c r="E107" s="10" t="s">
        <v>19</v>
      </c>
      <c r="F107" s="39" t="s">
        <v>27</v>
      </c>
      <c r="G107" s="10" t="s">
        <v>28</v>
      </c>
      <c r="H107" s="52" t="s">
        <v>94</v>
      </c>
      <c r="I107" s="52" t="s">
        <v>94</v>
      </c>
      <c r="J107" s="10" t="s">
        <v>19</v>
      </c>
      <c r="K107" s="39" t="s">
        <v>95</v>
      </c>
      <c r="L107" s="70">
        <v>30</v>
      </c>
      <c r="M107" s="52" t="s">
        <v>96</v>
      </c>
      <c r="N107" s="64">
        <v>13</v>
      </c>
      <c r="O107" s="67" t="s">
        <v>229</v>
      </c>
      <c r="P107" s="39" t="s">
        <v>262</v>
      </c>
    </row>
    <row r="108" spans="1:16" s="8" customFormat="1" ht="42" customHeight="1">
      <c r="A108" s="45"/>
      <c r="B108" s="47"/>
      <c r="C108" s="50"/>
      <c r="D108" s="47"/>
      <c r="E108" s="12" t="s">
        <v>79</v>
      </c>
      <c r="F108" s="47"/>
      <c r="G108" s="11" t="s">
        <v>31</v>
      </c>
      <c r="H108" s="53"/>
      <c r="I108" s="53"/>
      <c r="J108" s="12" t="s">
        <v>97</v>
      </c>
      <c r="K108" s="47"/>
      <c r="L108" s="71"/>
      <c r="M108" s="53"/>
      <c r="N108" s="65"/>
      <c r="O108" s="68"/>
      <c r="P108" s="47"/>
    </row>
    <row r="109" spans="1:16" s="8" customFormat="1" ht="42" customHeight="1">
      <c r="A109" s="45"/>
      <c r="B109" s="47"/>
      <c r="C109" s="50"/>
      <c r="D109" s="47"/>
      <c r="E109" s="12"/>
      <c r="F109" s="47"/>
      <c r="G109" s="11"/>
      <c r="H109" s="53"/>
      <c r="I109" s="53"/>
      <c r="J109" s="12"/>
      <c r="K109" s="47"/>
      <c r="L109" s="71"/>
      <c r="M109" s="53"/>
      <c r="N109" s="65"/>
      <c r="O109" s="68"/>
      <c r="P109" s="47"/>
    </row>
    <row r="110" spans="1:16" s="8" customFormat="1" ht="42" customHeight="1">
      <c r="A110" s="46"/>
      <c r="B110" s="48"/>
      <c r="C110" s="51"/>
      <c r="D110" s="48"/>
      <c r="E110" s="9" t="s">
        <v>26</v>
      </c>
      <c r="F110" s="48"/>
      <c r="G110" s="9" t="s">
        <v>32</v>
      </c>
      <c r="H110" s="54"/>
      <c r="I110" s="54"/>
      <c r="J110" s="9" t="s">
        <v>26</v>
      </c>
      <c r="K110" s="48"/>
      <c r="L110" s="72"/>
      <c r="M110" s="54"/>
      <c r="N110" s="66"/>
      <c r="O110" s="69"/>
      <c r="P110" s="48"/>
    </row>
    <row r="111" spans="1:16" s="8" customFormat="1" ht="42" customHeight="1">
      <c r="A111" s="44">
        <f>A107+1</f>
        <v>117</v>
      </c>
      <c r="B111" s="39" t="s">
        <v>261</v>
      </c>
      <c r="C111" s="49" t="s">
        <v>98</v>
      </c>
      <c r="D111" s="39" t="s">
        <v>99</v>
      </c>
      <c r="E111" s="10" t="s">
        <v>100</v>
      </c>
      <c r="F111" s="39" t="s">
        <v>14</v>
      </c>
      <c r="G111" s="39" t="s">
        <v>14</v>
      </c>
      <c r="H111" s="86" t="s">
        <v>101</v>
      </c>
      <c r="I111" s="61" t="s">
        <v>171</v>
      </c>
      <c r="J111" s="10" t="s">
        <v>100</v>
      </c>
      <c r="K111" s="39" t="s">
        <v>102</v>
      </c>
      <c r="L111" s="70">
        <v>30</v>
      </c>
      <c r="M111" s="52" t="s">
        <v>103</v>
      </c>
      <c r="N111" s="39">
        <v>105</v>
      </c>
      <c r="O111" s="67" t="s">
        <v>223</v>
      </c>
      <c r="P111" s="39" t="s">
        <v>268</v>
      </c>
    </row>
    <row r="112" spans="1:16" s="8" customFormat="1" ht="42" customHeight="1">
      <c r="A112" s="45"/>
      <c r="B112" s="47"/>
      <c r="C112" s="50"/>
      <c r="D112" s="47"/>
      <c r="E112" s="12" t="s">
        <v>104</v>
      </c>
      <c r="F112" s="47"/>
      <c r="G112" s="40"/>
      <c r="H112" s="56"/>
      <c r="I112" s="62"/>
      <c r="J112" s="12" t="s">
        <v>105</v>
      </c>
      <c r="K112" s="47"/>
      <c r="L112" s="71"/>
      <c r="M112" s="53"/>
      <c r="N112" s="47"/>
      <c r="O112" s="68"/>
      <c r="P112" s="47"/>
    </row>
    <row r="113" spans="1:16" s="8" customFormat="1" ht="42" customHeight="1">
      <c r="A113" s="45"/>
      <c r="B113" s="47"/>
      <c r="C113" s="50"/>
      <c r="D113" s="47"/>
      <c r="E113" s="12"/>
      <c r="F113" s="47"/>
      <c r="G113" s="40"/>
      <c r="H113" s="56"/>
      <c r="I113" s="62"/>
      <c r="J113" s="12"/>
      <c r="K113" s="47"/>
      <c r="L113" s="71"/>
      <c r="M113" s="53"/>
      <c r="N113" s="47"/>
      <c r="O113" s="68"/>
      <c r="P113" s="47"/>
    </row>
    <row r="114" spans="1:16" s="8" customFormat="1" ht="42" customHeight="1">
      <c r="A114" s="46"/>
      <c r="B114" s="48"/>
      <c r="C114" s="51"/>
      <c r="D114" s="48"/>
      <c r="E114" s="9" t="s">
        <v>106</v>
      </c>
      <c r="F114" s="48"/>
      <c r="G114" s="41"/>
      <c r="H114" s="57"/>
      <c r="I114" s="63"/>
      <c r="J114" s="9" t="s">
        <v>106</v>
      </c>
      <c r="K114" s="48"/>
      <c r="L114" s="72"/>
      <c r="M114" s="54"/>
      <c r="N114" s="48"/>
      <c r="O114" s="69"/>
      <c r="P114" s="48"/>
    </row>
    <row r="115" spans="1:16" s="8" customFormat="1" ht="42" customHeight="1">
      <c r="A115" s="44">
        <f>A111+1</f>
        <v>118</v>
      </c>
      <c r="B115" s="39" t="s">
        <v>196</v>
      </c>
      <c r="C115" s="49" t="s">
        <v>98</v>
      </c>
      <c r="D115" s="39" t="s">
        <v>99</v>
      </c>
      <c r="E115" s="10" t="s">
        <v>100</v>
      </c>
      <c r="F115" s="39" t="s">
        <v>27</v>
      </c>
      <c r="G115" s="10" t="s">
        <v>28</v>
      </c>
      <c r="H115" s="52" t="s">
        <v>15</v>
      </c>
      <c r="I115" s="52" t="s">
        <v>16</v>
      </c>
      <c r="J115" s="10" t="s">
        <v>100</v>
      </c>
      <c r="K115" s="39" t="s">
        <v>29</v>
      </c>
      <c r="L115" s="70">
        <v>30</v>
      </c>
      <c r="M115" s="52" t="s">
        <v>107</v>
      </c>
      <c r="N115" s="39">
        <v>75</v>
      </c>
      <c r="O115" s="85">
        <v>11</v>
      </c>
      <c r="P115" s="39"/>
    </row>
    <row r="116" spans="1:16" s="8" customFormat="1" ht="42" customHeight="1">
      <c r="A116" s="45"/>
      <c r="B116" s="47"/>
      <c r="C116" s="50"/>
      <c r="D116" s="47"/>
      <c r="E116" s="12" t="s">
        <v>104</v>
      </c>
      <c r="F116" s="47"/>
      <c r="G116" s="11" t="s">
        <v>31</v>
      </c>
      <c r="H116" s="53"/>
      <c r="I116" s="53"/>
      <c r="J116" s="12" t="s">
        <v>105</v>
      </c>
      <c r="K116" s="47"/>
      <c r="L116" s="71"/>
      <c r="M116" s="53"/>
      <c r="N116" s="47"/>
      <c r="O116" s="68"/>
      <c r="P116" s="47"/>
    </row>
    <row r="117" spans="1:16" s="8" customFormat="1" ht="42" customHeight="1">
      <c r="A117" s="45"/>
      <c r="B117" s="47"/>
      <c r="C117" s="50"/>
      <c r="D117" s="47"/>
      <c r="E117" s="12"/>
      <c r="F117" s="47"/>
      <c r="G117" s="11"/>
      <c r="H117" s="53"/>
      <c r="I117" s="53"/>
      <c r="J117" s="12"/>
      <c r="K117" s="47"/>
      <c r="L117" s="71"/>
      <c r="M117" s="53"/>
      <c r="N117" s="47"/>
      <c r="O117" s="68"/>
      <c r="P117" s="47"/>
    </row>
    <row r="118" spans="1:16" s="8" customFormat="1" ht="42" customHeight="1">
      <c r="A118" s="46"/>
      <c r="B118" s="48"/>
      <c r="C118" s="51"/>
      <c r="D118" s="48"/>
      <c r="E118" s="9" t="s">
        <v>106</v>
      </c>
      <c r="F118" s="48"/>
      <c r="G118" s="9" t="s">
        <v>32</v>
      </c>
      <c r="H118" s="54"/>
      <c r="I118" s="54"/>
      <c r="J118" s="9" t="s">
        <v>106</v>
      </c>
      <c r="K118" s="48"/>
      <c r="L118" s="72"/>
      <c r="M118" s="54"/>
      <c r="N118" s="48"/>
      <c r="O118" s="69"/>
      <c r="P118" s="48"/>
    </row>
    <row r="119" spans="1:16" s="8" customFormat="1" ht="15">
      <c r="A119" s="44">
        <f>A115+1</f>
        <v>119</v>
      </c>
      <c r="B119" s="39" t="s">
        <v>197</v>
      </c>
      <c r="C119" s="49" t="s">
        <v>98</v>
      </c>
      <c r="D119" s="39" t="s">
        <v>99</v>
      </c>
      <c r="E119" s="10" t="s">
        <v>100</v>
      </c>
      <c r="F119" s="39" t="s">
        <v>27</v>
      </c>
      <c r="G119" s="10" t="s">
        <v>28</v>
      </c>
      <c r="H119" s="52" t="s">
        <v>108</v>
      </c>
      <c r="I119" s="52" t="s">
        <v>16</v>
      </c>
      <c r="J119" s="10" t="s">
        <v>100</v>
      </c>
      <c r="K119" s="39" t="s">
        <v>109</v>
      </c>
      <c r="L119" s="70">
        <v>30</v>
      </c>
      <c r="M119" s="52" t="s">
        <v>110</v>
      </c>
      <c r="N119" s="39">
        <v>46</v>
      </c>
      <c r="O119" s="67" t="s">
        <v>263</v>
      </c>
      <c r="P119" s="39"/>
    </row>
    <row r="120" spans="1:16" s="8" customFormat="1" ht="30">
      <c r="A120" s="45"/>
      <c r="B120" s="47"/>
      <c r="C120" s="50"/>
      <c r="D120" s="47"/>
      <c r="E120" s="12" t="s">
        <v>104</v>
      </c>
      <c r="F120" s="47"/>
      <c r="G120" s="11" t="s">
        <v>31</v>
      </c>
      <c r="H120" s="53"/>
      <c r="I120" s="53"/>
      <c r="J120" s="12" t="s">
        <v>105</v>
      </c>
      <c r="K120" s="47"/>
      <c r="L120" s="71"/>
      <c r="M120" s="53"/>
      <c r="N120" s="47"/>
      <c r="O120" s="68"/>
      <c r="P120" s="47"/>
    </row>
    <row r="121" spans="1:16" s="8" customFormat="1" ht="15">
      <c r="A121" s="45"/>
      <c r="B121" s="47"/>
      <c r="C121" s="50"/>
      <c r="D121" s="47"/>
      <c r="E121" s="12"/>
      <c r="F121" s="47"/>
      <c r="G121" s="11"/>
      <c r="H121" s="53"/>
      <c r="I121" s="53"/>
      <c r="J121" s="12"/>
      <c r="K121" s="47"/>
      <c r="L121" s="71"/>
      <c r="M121" s="53"/>
      <c r="N121" s="47"/>
      <c r="O121" s="68"/>
      <c r="P121" s="47"/>
    </row>
    <row r="122" spans="1:16" s="8" customFormat="1" ht="38.25">
      <c r="A122" s="46"/>
      <c r="B122" s="48"/>
      <c r="C122" s="51"/>
      <c r="D122" s="48"/>
      <c r="E122" s="9" t="s">
        <v>106</v>
      </c>
      <c r="F122" s="48"/>
      <c r="G122" s="9" t="s">
        <v>32</v>
      </c>
      <c r="H122" s="54"/>
      <c r="I122" s="54"/>
      <c r="J122" s="9" t="s">
        <v>106</v>
      </c>
      <c r="K122" s="48"/>
      <c r="L122" s="72"/>
      <c r="M122" s="54"/>
      <c r="N122" s="48"/>
      <c r="O122" s="69"/>
      <c r="P122" s="48"/>
    </row>
    <row r="123" spans="1:16" s="8" customFormat="1" ht="15">
      <c r="A123" s="44">
        <f>A119+1</f>
        <v>120</v>
      </c>
      <c r="B123" s="39" t="s">
        <v>198</v>
      </c>
      <c r="C123" s="49" t="s">
        <v>111</v>
      </c>
      <c r="D123" s="39" t="s">
        <v>112</v>
      </c>
      <c r="E123" s="10" t="s">
        <v>100</v>
      </c>
      <c r="F123" s="39" t="s">
        <v>27</v>
      </c>
      <c r="G123" s="10" t="s">
        <v>28</v>
      </c>
      <c r="H123" s="86" t="s">
        <v>113</v>
      </c>
      <c r="I123" s="87" t="s">
        <v>114</v>
      </c>
      <c r="J123" s="10" t="s">
        <v>100</v>
      </c>
      <c r="K123" s="39" t="s">
        <v>115</v>
      </c>
      <c r="L123" s="70">
        <v>30</v>
      </c>
      <c r="M123" s="52" t="s">
        <v>116</v>
      </c>
      <c r="N123" s="39">
        <v>1</v>
      </c>
      <c r="O123" s="67" t="s">
        <v>218</v>
      </c>
      <c r="P123" s="39"/>
    </row>
    <row r="124" spans="1:16" s="8" customFormat="1" ht="30">
      <c r="A124" s="45"/>
      <c r="B124" s="47"/>
      <c r="C124" s="50"/>
      <c r="D124" s="47"/>
      <c r="E124" s="12" t="s">
        <v>104</v>
      </c>
      <c r="F124" s="47"/>
      <c r="G124" s="11" t="s">
        <v>31</v>
      </c>
      <c r="H124" s="56"/>
      <c r="I124" s="88"/>
      <c r="J124" s="12" t="s">
        <v>105</v>
      </c>
      <c r="K124" s="47"/>
      <c r="L124" s="71"/>
      <c r="M124" s="53"/>
      <c r="N124" s="47"/>
      <c r="O124" s="68"/>
      <c r="P124" s="47"/>
    </row>
    <row r="125" spans="1:16" s="8" customFormat="1" ht="15">
      <c r="A125" s="45"/>
      <c r="B125" s="47"/>
      <c r="C125" s="50"/>
      <c r="D125" s="47"/>
      <c r="E125" s="12"/>
      <c r="F125" s="47"/>
      <c r="G125" s="11"/>
      <c r="H125" s="56"/>
      <c r="I125" s="88"/>
      <c r="J125" s="12"/>
      <c r="K125" s="47"/>
      <c r="L125" s="71"/>
      <c r="M125" s="53"/>
      <c r="N125" s="47"/>
      <c r="O125" s="68"/>
      <c r="P125" s="47"/>
    </row>
    <row r="126" spans="1:16" s="8" customFormat="1" ht="38.25">
      <c r="A126" s="46"/>
      <c r="B126" s="48"/>
      <c r="C126" s="51"/>
      <c r="D126" s="48"/>
      <c r="E126" s="9" t="s">
        <v>106</v>
      </c>
      <c r="F126" s="48"/>
      <c r="G126" s="9" t="s">
        <v>32</v>
      </c>
      <c r="H126" s="57"/>
      <c r="I126" s="89"/>
      <c r="J126" s="9" t="s">
        <v>106</v>
      </c>
      <c r="K126" s="48"/>
      <c r="L126" s="72"/>
      <c r="M126" s="54"/>
      <c r="N126" s="48"/>
      <c r="O126" s="69"/>
      <c r="P126" s="48"/>
    </row>
    <row r="127" spans="1:16" s="8" customFormat="1" ht="15">
      <c r="A127" s="44">
        <f>A123+1</f>
        <v>121</v>
      </c>
      <c r="B127" s="39" t="s">
        <v>117</v>
      </c>
      <c r="C127" s="49" t="s">
        <v>118</v>
      </c>
      <c r="D127" s="39" t="s">
        <v>119</v>
      </c>
      <c r="E127" s="10" t="s">
        <v>19</v>
      </c>
      <c r="F127" s="39" t="s">
        <v>14</v>
      </c>
      <c r="G127" s="39" t="s">
        <v>14</v>
      </c>
      <c r="H127" s="52" t="s">
        <v>113</v>
      </c>
      <c r="I127" s="52" t="s">
        <v>120</v>
      </c>
      <c r="J127" s="10" t="s">
        <v>100</v>
      </c>
      <c r="K127" s="39" t="s">
        <v>121</v>
      </c>
      <c r="L127" s="70">
        <v>30</v>
      </c>
      <c r="M127" s="52" t="s">
        <v>122</v>
      </c>
      <c r="N127" s="39">
        <v>164</v>
      </c>
      <c r="O127" s="85" t="s">
        <v>219</v>
      </c>
      <c r="P127" s="39"/>
    </row>
    <row r="128" spans="1:16" s="8" customFormat="1" ht="30">
      <c r="A128" s="45"/>
      <c r="B128" s="47"/>
      <c r="C128" s="50"/>
      <c r="D128" s="47"/>
      <c r="E128" s="12" t="s">
        <v>123</v>
      </c>
      <c r="F128" s="47"/>
      <c r="G128" s="40"/>
      <c r="H128" s="53"/>
      <c r="I128" s="53"/>
      <c r="J128" s="12" t="s">
        <v>105</v>
      </c>
      <c r="K128" s="47"/>
      <c r="L128" s="71"/>
      <c r="M128" s="53"/>
      <c r="N128" s="47"/>
      <c r="O128" s="68"/>
      <c r="P128" s="47"/>
    </row>
    <row r="129" spans="1:16" s="8" customFormat="1" ht="15">
      <c r="A129" s="45"/>
      <c r="B129" s="47"/>
      <c r="C129" s="50"/>
      <c r="D129" s="47"/>
      <c r="E129" s="12"/>
      <c r="F129" s="47"/>
      <c r="G129" s="40"/>
      <c r="H129" s="53"/>
      <c r="I129" s="53"/>
      <c r="J129" s="12"/>
      <c r="K129" s="47"/>
      <c r="L129" s="71"/>
      <c r="M129" s="53"/>
      <c r="N129" s="47"/>
      <c r="O129" s="68"/>
      <c r="P129" s="47"/>
    </row>
    <row r="130" spans="1:16" s="8" customFormat="1" ht="51">
      <c r="A130" s="46"/>
      <c r="B130" s="48"/>
      <c r="C130" s="51"/>
      <c r="D130" s="48"/>
      <c r="E130" s="9" t="s">
        <v>26</v>
      </c>
      <c r="F130" s="48"/>
      <c r="G130" s="41"/>
      <c r="H130" s="54"/>
      <c r="I130" s="54"/>
      <c r="J130" s="9" t="s">
        <v>106</v>
      </c>
      <c r="K130" s="48"/>
      <c r="L130" s="72"/>
      <c r="M130" s="54"/>
      <c r="N130" s="48"/>
      <c r="O130" s="69"/>
      <c r="P130" s="48"/>
    </row>
    <row r="131" spans="1:16" s="8" customFormat="1" ht="15">
      <c r="A131" s="44">
        <f>A127+1</f>
        <v>122</v>
      </c>
      <c r="B131" s="39" t="s">
        <v>124</v>
      </c>
      <c r="C131" s="49" t="s">
        <v>125</v>
      </c>
      <c r="D131" s="39" t="s">
        <v>99</v>
      </c>
      <c r="E131" s="10" t="s">
        <v>100</v>
      </c>
      <c r="F131" s="39" t="s">
        <v>27</v>
      </c>
      <c r="G131" s="10" t="s">
        <v>28</v>
      </c>
      <c r="H131" s="52" t="s">
        <v>126</v>
      </c>
      <c r="I131" s="52" t="s">
        <v>120</v>
      </c>
      <c r="J131" s="10" t="s">
        <v>100</v>
      </c>
      <c r="K131" s="39" t="s">
        <v>127</v>
      </c>
      <c r="L131" s="70">
        <v>30</v>
      </c>
      <c r="M131" s="52" t="s">
        <v>128</v>
      </c>
      <c r="N131" s="39">
        <v>0</v>
      </c>
      <c r="O131" s="85">
        <v>0</v>
      </c>
      <c r="P131" s="39"/>
    </row>
    <row r="132" spans="1:16" s="8" customFormat="1" ht="30">
      <c r="A132" s="45"/>
      <c r="B132" s="47"/>
      <c r="C132" s="50"/>
      <c r="D132" s="47"/>
      <c r="E132" s="12" t="s">
        <v>104</v>
      </c>
      <c r="F132" s="47"/>
      <c r="G132" s="11" t="s">
        <v>31</v>
      </c>
      <c r="H132" s="53"/>
      <c r="I132" s="53"/>
      <c r="J132" s="12" t="s">
        <v>105</v>
      </c>
      <c r="K132" s="47"/>
      <c r="L132" s="71"/>
      <c r="M132" s="53"/>
      <c r="N132" s="47"/>
      <c r="O132" s="68"/>
      <c r="P132" s="47"/>
    </row>
    <row r="133" spans="1:16" s="8" customFormat="1" ht="15">
      <c r="A133" s="45"/>
      <c r="B133" s="47"/>
      <c r="C133" s="50"/>
      <c r="D133" s="47"/>
      <c r="E133" s="12"/>
      <c r="F133" s="47"/>
      <c r="G133" s="11"/>
      <c r="H133" s="53"/>
      <c r="I133" s="53"/>
      <c r="J133" s="12"/>
      <c r="K133" s="47"/>
      <c r="L133" s="71"/>
      <c r="M133" s="53"/>
      <c r="N133" s="47"/>
      <c r="O133" s="68"/>
      <c r="P133" s="47"/>
    </row>
    <row r="134" spans="1:16" s="8" customFormat="1" ht="38.25">
      <c r="A134" s="46"/>
      <c r="B134" s="48"/>
      <c r="C134" s="51"/>
      <c r="D134" s="48"/>
      <c r="E134" s="9" t="s">
        <v>106</v>
      </c>
      <c r="F134" s="48"/>
      <c r="G134" s="9" t="s">
        <v>32</v>
      </c>
      <c r="H134" s="54"/>
      <c r="I134" s="54"/>
      <c r="J134" s="9" t="s">
        <v>106</v>
      </c>
      <c r="K134" s="48"/>
      <c r="L134" s="72"/>
      <c r="M134" s="54"/>
      <c r="N134" s="48"/>
      <c r="O134" s="69"/>
      <c r="P134" s="48"/>
    </row>
    <row r="135" spans="1:16" s="8" customFormat="1" ht="15">
      <c r="A135" s="44">
        <f>A131+1</f>
        <v>123</v>
      </c>
      <c r="B135" s="39" t="s">
        <v>129</v>
      </c>
      <c r="C135" s="49" t="s">
        <v>130</v>
      </c>
      <c r="D135" s="39" t="s">
        <v>99</v>
      </c>
      <c r="E135" s="10" t="s">
        <v>100</v>
      </c>
      <c r="F135" s="39" t="s">
        <v>27</v>
      </c>
      <c r="G135" s="10" t="s">
        <v>28</v>
      </c>
      <c r="H135" s="52" t="s">
        <v>131</v>
      </c>
      <c r="I135" s="52" t="s">
        <v>132</v>
      </c>
      <c r="J135" s="10" t="s">
        <v>100</v>
      </c>
      <c r="K135" s="39" t="s">
        <v>133</v>
      </c>
      <c r="L135" s="70">
        <v>30</v>
      </c>
      <c r="M135" s="52" t="s">
        <v>134</v>
      </c>
      <c r="N135" s="39">
        <v>0</v>
      </c>
      <c r="O135" s="85">
        <v>0</v>
      </c>
      <c r="P135" s="39"/>
    </row>
    <row r="136" spans="1:16" s="8" customFormat="1" ht="30">
      <c r="A136" s="45"/>
      <c r="B136" s="47"/>
      <c r="C136" s="50"/>
      <c r="D136" s="47"/>
      <c r="E136" s="12" t="s">
        <v>104</v>
      </c>
      <c r="F136" s="47"/>
      <c r="G136" s="11" t="s">
        <v>31</v>
      </c>
      <c r="H136" s="53"/>
      <c r="I136" s="53"/>
      <c r="J136" s="12" t="s">
        <v>105</v>
      </c>
      <c r="K136" s="47"/>
      <c r="L136" s="71"/>
      <c r="M136" s="53"/>
      <c r="N136" s="47"/>
      <c r="O136" s="90"/>
      <c r="P136" s="47"/>
    </row>
    <row r="137" spans="1:16" s="8" customFormat="1" ht="15">
      <c r="A137" s="45"/>
      <c r="B137" s="47"/>
      <c r="C137" s="50"/>
      <c r="D137" s="47"/>
      <c r="E137" s="12"/>
      <c r="F137" s="47"/>
      <c r="G137" s="11"/>
      <c r="H137" s="53"/>
      <c r="I137" s="53"/>
      <c r="J137" s="12"/>
      <c r="K137" s="47"/>
      <c r="L137" s="71"/>
      <c r="M137" s="53"/>
      <c r="N137" s="47"/>
      <c r="O137" s="90"/>
      <c r="P137" s="47"/>
    </row>
    <row r="138" spans="1:16" s="8" customFormat="1" ht="38.25">
      <c r="A138" s="46"/>
      <c r="B138" s="48"/>
      <c r="C138" s="51"/>
      <c r="D138" s="48"/>
      <c r="E138" s="9" t="s">
        <v>106</v>
      </c>
      <c r="F138" s="48"/>
      <c r="G138" s="9" t="s">
        <v>32</v>
      </c>
      <c r="H138" s="54"/>
      <c r="I138" s="54"/>
      <c r="J138" s="9" t="s">
        <v>106</v>
      </c>
      <c r="K138" s="48"/>
      <c r="L138" s="72"/>
      <c r="M138" s="54"/>
      <c r="N138" s="48"/>
      <c r="O138" s="91"/>
      <c r="P138" s="48"/>
    </row>
    <row r="139" spans="1:16" s="8" customFormat="1" ht="15">
      <c r="A139" s="44">
        <f>A135+1</f>
        <v>124</v>
      </c>
      <c r="B139" s="39" t="s">
        <v>199</v>
      </c>
      <c r="C139" s="49" t="s">
        <v>130</v>
      </c>
      <c r="D139" s="39" t="s">
        <v>99</v>
      </c>
      <c r="E139" s="10" t="s">
        <v>100</v>
      </c>
      <c r="F139" s="39" t="s">
        <v>14</v>
      </c>
      <c r="G139" s="39" t="s">
        <v>14</v>
      </c>
      <c r="H139" s="52" t="s">
        <v>131</v>
      </c>
      <c r="I139" s="52" t="s">
        <v>132</v>
      </c>
      <c r="J139" s="10" t="s">
        <v>100</v>
      </c>
      <c r="K139" s="39" t="s">
        <v>135</v>
      </c>
      <c r="L139" s="70">
        <v>30</v>
      </c>
      <c r="M139" s="52" t="s">
        <v>136</v>
      </c>
      <c r="N139" s="39">
        <v>1</v>
      </c>
      <c r="O139" s="85" t="s">
        <v>230</v>
      </c>
      <c r="P139" s="39"/>
    </row>
    <row r="140" spans="1:16" s="8" customFormat="1" ht="30">
      <c r="A140" s="45"/>
      <c r="B140" s="47"/>
      <c r="C140" s="50"/>
      <c r="D140" s="47"/>
      <c r="E140" s="12" t="s">
        <v>104</v>
      </c>
      <c r="F140" s="47"/>
      <c r="G140" s="40"/>
      <c r="H140" s="53"/>
      <c r="I140" s="53"/>
      <c r="J140" s="12" t="s">
        <v>105</v>
      </c>
      <c r="K140" s="47"/>
      <c r="L140" s="71"/>
      <c r="M140" s="53"/>
      <c r="N140" s="47"/>
      <c r="O140" s="68"/>
      <c r="P140" s="47"/>
    </row>
    <row r="141" spans="1:16" s="8" customFormat="1" ht="15">
      <c r="A141" s="45"/>
      <c r="B141" s="47"/>
      <c r="C141" s="50"/>
      <c r="D141" s="47"/>
      <c r="E141" s="12"/>
      <c r="F141" s="47"/>
      <c r="G141" s="40"/>
      <c r="H141" s="53"/>
      <c r="I141" s="53"/>
      <c r="J141" s="12"/>
      <c r="K141" s="47"/>
      <c r="L141" s="71"/>
      <c r="M141" s="53"/>
      <c r="N141" s="47"/>
      <c r="O141" s="68"/>
      <c r="P141" s="47"/>
    </row>
    <row r="142" spans="1:16" s="8" customFormat="1" ht="92.25" customHeight="1">
      <c r="A142" s="46"/>
      <c r="B142" s="48"/>
      <c r="C142" s="51"/>
      <c r="D142" s="48"/>
      <c r="E142" s="9" t="s">
        <v>106</v>
      </c>
      <c r="F142" s="48"/>
      <c r="G142" s="41"/>
      <c r="H142" s="54"/>
      <c r="I142" s="54"/>
      <c r="J142" s="9" t="s">
        <v>106</v>
      </c>
      <c r="K142" s="48"/>
      <c r="L142" s="72"/>
      <c r="M142" s="54"/>
      <c r="N142" s="48"/>
      <c r="O142" s="69"/>
      <c r="P142" s="48"/>
    </row>
    <row r="143" spans="1:16" s="8" customFormat="1" ht="15">
      <c r="A143" s="44">
        <f>A139+1</f>
        <v>125</v>
      </c>
      <c r="B143" s="39" t="s">
        <v>200</v>
      </c>
      <c r="C143" s="49" t="s">
        <v>130</v>
      </c>
      <c r="D143" s="39" t="s">
        <v>99</v>
      </c>
      <c r="E143" s="10" t="s">
        <v>100</v>
      </c>
      <c r="F143" s="39" t="s">
        <v>27</v>
      </c>
      <c r="G143" s="10" t="s">
        <v>28</v>
      </c>
      <c r="H143" s="52" t="s">
        <v>15</v>
      </c>
      <c r="I143" s="52" t="s">
        <v>16</v>
      </c>
      <c r="J143" s="10" t="s">
        <v>100</v>
      </c>
      <c r="K143" s="39" t="s">
        <v>29</v>
      </c>
      <c r="L143" s="70">
        <v>30</v>
      </c>
      <c r="M143" s="52" t="s">
        <v>137</v>
      </c>
      <c r="N143" s="39">
        <v>1</v>
      </c>
      <c r="O143" s="85" t="s">
        <v>220</v>
      </c>
      <c r="P143" s="39" t="s">
        <v>214</v>
      </c>
    </row>
    <row r="144" spans="1:16" s="8" customFormat="1" ht="30">
      <c r="A144" s="45"/>
      <c r="B144" s="47"/>
      <c r="C144" s="50"/>
      <c r="D144" s="47"/>
      <c r="E144" s="12" t="s">
        <v>104</v>
      </c>
      <c r="F144" s="47"/>
      <c r="G144" s="11" t="s">
        <v>31</v>
      </c>
      <c r="H144" s="53"/>
      <c r="I144" s="53"/>
      <c r="J144" s="12" t="s">
        <v>105</v>
      </c>
      <c r="K144" s="47"/>
      <c r="L144" s="71"/>
      <c r="M144" s="53"/>
      <c r="N144" s="47"/>
      <c r="O144" s="68"/>
      <c r="P144" s="47"/>
    </row>
    <row r="145" spans="1:16" s="8" customFormat="1" ht="15">
      <c r="A145" s="45"/>
      <c r="B145" s="47"/>
      <c r="C145" s="50"/>
      <c r="D145" s="47"/>
      <c r="E145" s="12"/>
      <c r="F145" s="47"/>
      <c r="G145" s="11"/>
      <c r="H145" s="53"/>
      <c r="I145" s="53"/>
      <c r="J145" s="12"/>
      <c r="K145" s="47"/>
      <c r="L145" s="71"/>
      <c r="M145" s="53"/>
      <c r="N145" s="47"/>
      <c r="O145" s="68"/>
      <c r="P145" s="47"/>
    </row>
    <row r="146" spans="1:16" s="8" customFormat="1" ht="63" customHeight="1">
      <c r="A146" s="46"/>
      <c r="B146" s="48"/>
      <c r="C146" s="51"/>
      <c r="D146" s="48"/>
      <c r="E146" s="9" t="s">
        <v>106</v>
      </c>
      <c r="F146" s="48"/>
      <c r="G146" s="9" t="s">
        <v>32</v>
      </c>
      <c r="H146" s="54"/>
      <c r="I146" s="54"/>
      <c r="J146" s="9" t="s">
        <v>106</v>
      </c>
      <c r="K146" s="48"/>
      <c r="L146" s="72"/>
      <c r="M146" s="54"/>
      <c r="N146" s="48"/>
      <c r="O146" s="69"/>
      <c r="P146" s="48"/>
    </row>
    <row r="147" spans="1:16" s="8" customFormat="1" ht="42" customHeight="1">
      <c r="A147" s="44">
        <f>A143+1</f>
        <v>126</v>
      </c>
      <c r="B147" s="39" t="s">
        <v>201</v>
      </c>
      <c r="C147" s="49" t="s">
        <v>130</v>
      </c>
      <c r="D147" s="39" t="s">
        <v>99</v>
      </c>
      <c r="E147" s="10" t="s">
        <v>100</v>
      </c>
      <c r="F147" s="39" t="s">
        <v>27</v>
      </c>
      <c r="G147" s="10" t="s">
        <v>28</v>
      </c>
      <c r="H147" s="52" t="s">
        <v>15</v>
      </c>
      <c r="I147" s="52" t="s">
        <v>16</v>
      </c>
      <c r="J147" s="10" t="s">
        <v>100</v>
      </c>
      <c r="K147" s="39" t="s">
        <v>138</v>
      </c>
      <c r="L147" s="70">
        <v>30</v>
      </c>
      <c r="M147" s="52" t="s">
        <v>139</v>
      </c>
      <c r="N147" s="39">
        <v>1</v>
      </c>
      <c r="O147" s="67" t="s">
        <v>221</v>
      </c>
      <c r="P147" s="39"/>
    </row>
    <row r="148" spans="1:16" s="8" customFormat="1" ht="42" customHeight="1">
      <c r="A148" s="45"/>
      <c r="B148" s="47"/>
      <c r="C148" s="50"/>
      <c r="D148" s="47"/>
      <c r="E148" s="12" t="s">
        <v>104</v>
      </c>
      <c r="F148" s="47"/>
      <c r="G148" s="11" t="s">
        <v>31</v>
      </c>
      <c r="H148" s="53"/>
      <c r="I148" s="53"/>
      <c r="J148" s="12" t="s">
        <v>105</v>
      </c>
      <c r="K148" s="47"/>
      <c r="L148" s="71"/>
      <c r="M148" s="53"/>
      <c r="N148" s="47"/>
      <c r="O148" s="68"/>
      <c r="P148" s="47"/>
    </row>
    <row r="149" spans="1:16" s="8" customFormat="1" ht="42" customHeight="1">
      <c r="A149" s="45"/>
      <c r="B149" s="47"/>
      <c r="C149" s="50"/>
      <c r="D149" s="47"/>
      <c r="E149" s="12"/>
      <c r="F149" s="47"/>
      <c r="G149" s="11"/>
      <c r="H149" s="53"/>
      <c r="I149" s="53"/>
      <c r="J149" s="12"/>
      <c r="K149" s="47"/>
      <c r="L149" s="71"/>
      <c r="M149" s="53"/>
      <c r="N149" s="47"/>
      <c r="O149" s="68"/>
      <c r="P149" s="47"/>
    </row>
    <row r="150" spans="1:16" s="8" customFormat="1" ht="42" customHeight="1">
      <c r="A150" s="46"/>
      <c r="B150" s="48"/>
      <c r="C150" s="51"/>
      <c r="D150" s="48"/>
      <c r="E150" s="9" t="s">
        <v>106</v>
      </c>
      <c r="F150" s="48"/>
      <c r="G150" s="9" t="s">
        <v>32</v>
      </c>
      <c r="H150" s="54"/>
      <c r="I150" s="54"/>
      <c r="J150" s="9" t="s">
        <v>106</v>
      </c>
      <c r="K150" s="48"/>
      <c r="L150" s="72"/>
      <c r="M150" s="54"/>
      <c r="N150" s="48"/>
      <c r="O150" s="69"/>
      <c r="P150" s="48"/>
    </row>
    <row r="151" spans="1:16" s="8" customFormat="1" ht="15">
      <c r="A151" s="44">
        <f>A147+1</f>
        <v>127</v>
      </c>
      <c r="B151" s="39" t="s">
        <v>140</v>
      </c>
      <c r="C151" s="49" t="s">
        <v>141</v>
      </c>
      <c r="D151" s="39" t="s">
        <v>18</v>
      </c>
      <c r="E151" s="10" t="s">
        <v>19</v>
      </c>
      <c r="F151" s="39" t="s">
        <v>27</v>
      </c>
      <c r="G151" s="10" t="s">
        <v>28</v>
      </c>
      <c r="H151" s="52" t="s">
        <v>142</v>
      </c>
      <c r="I151" s="52" t="s">
        <v>143</v>
      </c>
      <c r="J151" s="10" t="s">
        <v>19</v>
      </c>
      <c r="K151" s="39" t="s">
        <v>144</v>
      </c>
      <c r="L151" s="70">
        <v>30</v>
      </c>
      <c r="M151" s="52" t="s">
        <v>145</v>
      </c>
      <c r="N151" s="39">
        <v>4</v>
      </c>
      <c r="O151" s="85" t="s">
        <v>222</v>
      </c>
      <c r="P151" s="39"/>
    </row>
    <row r="152" spans="1:16" s="8" customFormat="1" ht="30">
      <c r="A152" s="45"/>
      <c r="B152" s="47"/>
      <c r="C152" s="50"/>
      <c r="D152" s="47"/>
      <c r="E152" s="12" t="s">
        <v>123</v>
      </c>
      <c r="F152" s="47"/>
      <c r="G152" s="11" t="s">
        <v>31</v>
      </c>
      <c r="H152" s="53"/>
      <c r="I152" s="53"/>
      <c r="J152" s="12" t="s">
        <v>23</v>
      </c>
      <c r="K152" s="47"/>
      <c r="L152" s="71"/>
      <c r="M152" s="53"/>
      <c r="N152" s="47"/>
      <c r="O152" s="68"/>
      <c r="P152" s="47"/>
    </row>
    <row r="153" spans="1:16" s="8" customFormat="1" ht="15">
      <c r="A153" s="45"/>
      <c r="B153" s="47"/>
      <c r="C153" s="50"/>
      <c r="D153" s="47"/>
      <c r="E153" s="12"/>
      <c r="F153" s="47"/>
      <c r="G153" s="11"/>
      <c r="H153" s="53"/>
      <c r="I153" s="53"/>
      <c r="J153" s="12"/>
      <c r="K153" s="47"/>
      <c r="L153" s="71"/>
      <c r="M153" s="53"/>
      <c r="N153" s="47"/>
      <c r="O153" s="68"/>
      <c r="P153" s="47"/>
    </row>
    <row r="154" spans="1:16" s="8" customFormat="1" ht="63.75">
      <c r="A154" s="46"/>
      <c r="B154" s="48"/>
      <c r="C154" s="51"/>
      <c r="D154" s="48"/>
      <c r="E154" s="9" t="s">
        <v>26</v>
      </c>
      <c r="F154" s="48"/>
      <c r="G154" s="9" t="s">
        <v>32</v>
      </c>
      <c r="H154" s="54"/>
      <c r="I154" s="54"/>
      <c r="J154" s="9" t="s">
        <v>24</v>
      </c>
      <c r="K154" s="48"/>
      <c r="L154" s="72"/>
      <c r="M154" s="54"/>
      <c r="N154" s="48"/>
      <c r="O154" s="69"/>
      <c r="P154" s="48"/>
    </row>
    <row r="155" spans="1:16" s="8" customFormat="1" ht="15" customHeight="1">
      <c r="A155" s="44">
        <f>A151+1</f>
        <v>128</v>
      </c>
      <c r="B155" s="39" t="s">
        <v>202</v>
      </c>
      <c r="C155" s="49" t="s">
        <v>80</v>
      </c>
      <c r="D155" s="39" t="s">
        <v>40</v>
      </c>
      <c r="E155" s="10" t="s">
        <v>41</v>
      </c>
      <c r="F155" s="39" t="s">
        <v>14</v>
      </c>
      <c r="G155" s="39" t="s">
        <v>14</v>
      </c>
      <c r="H155" s="52" t="s">
        <v>15</v>
      </c>
      <c r="I155" s="52" t="s">
        <v>16</v>
      </c>
      <c r="J155" s="10" t="s">
        <v>146</v>
      </c>
      <c r="K155" s="39" t="s">
        <v>147</v>
      </c>
      <c r="L155" s="70">
        <v>30</v>
      </c>
      <c r="M155" s="52" t="s">
        <v>148</v>
      </c>
      <c r="N155" s="28">
        <v>1</v>
      </c>
      <c r="O155" s="33" t="s">
        <v>255</v>
      </c>
      <c r="P155" s="39"/>
    </row>
    <row r="156" spans="1:16" s="8" customFormat="1" ht="15">
      <c r="A156" s="45"/>
      <c r="B156" s="47"/>
      <c r="C156" s="50"/>
      <c r="D156" s="47"/>
      <c r="E156" s="12" t="s">
        <v>44</v>
      </c>
      <c r="F156" s="47"/>
      <c r="G156" s="92"/>
      <c r="H156" s="53"/>
      <c r="I156" s="53"/>
      <c r="J156" s="12" t="s">
        <v>97</v>
      </c>
      <c r="K156" s="47"/>
      <c r="L156" s="71"/>
      <c r="M156" s="53"/>
      <c r="N156" s="29"/>
      <c r="O156" s="31"/>
      <c r="P156" s="47"/>
    </row>
    <row r="157" spans="1:16" s="8" customFormat="1" ht="15">
      <c r="A157" s="45"/>
      <c r="B157" s="47"/>
      <c r="C157" s="50"/>
      <c r="D157" s="47"/>
      <c r="E157" s="12"/>
      <c r="F157" s="47"/>
      <c r="G157" s="92"/>
      <c r="H157" s="53"/>
      <c r="I157" s="53"/>
      <c r="J157" s="12"/>
      <c r="K157" s="47"/>
      <c r="L157" s="71"/>
      <c r="M157" s="53"/>
      <c r="N157" s="29"/>
      <c r="O157" s="31"/>
      <c r="P157" s="47"/>
    </row>
    <row r="158" spans="1:16" s="8" customFormat="1" ht="30.75" customHeight="1">
      <c r="A158" s="46"/>
      <c r="B158" s="48"/>
      <c r="C158" s="51"/>
      <c r="D158" s="48"/>
      <c r="E158" s="9" t="s">
        <v>46</v>
      </c>
      <c r="F158" s="48"/>
      <c r="G158" s="93"/>
      <c r="H158" s="54"/>
      <c r="I158" s="54"/>
      <c r="J158" s="9" t="s">
        <v>46</v>
      </c>
      <c r="K158" s="48"/>
      <c r="L158" s="72"/>
      <c r="M158" s="54"/>
      <c r="N158" s="30"/>
      <c r="O158" s="32"/>
      <c r="P158" s="48"/>
    </row>
    <row r="159" spans="1:16" s="8" customFormat="1" ht="25.5">
      <c r="A159" s="44">
        <f>A155+1</f>
        <v>129</v>
      </c>
      <c r="B159" s="39" t="s">
        <v>203</v>
      </c>
      <c r="C159" s="49" t="s">
        <v>80</v>
      </c>
      <c r="D159" s="39" t="s">
        <v>40</v>
      </c>
      <c r="E159" s="10" t="s">
        <v>41</v>
      </c>
      <c r="F159" s="39" t="s">
        <v>27</v>
      </c>
      <c r="G159" s="10" t="s">
        <v>28</v>
      </c>
      <c r="H159" s="52" t="s">
        <v>15</v>
      </c>
      <c r="I159" s="52" t="s">
        <v>16</v>
      </c>
      <c r="J159" s="10" t="s">
        <v>146</v>
      </c>
      <c r="K159" s="39" t="s">
        <v>149</v>
      </c>
      <c r="L159" s="70">
        <v>30</v>
      </c>
      <c r="M159" s="52" t="s">
        <v>150</v>
      </c>
      <c r="N159" s="28">
        <v>1</v>
      </c>
      <c r="O159" s="33" t="s">
        <v>255</v>
      </c>
      <c r="P159" s="39"/>
    </row>
    <row r="160" spans="1:16" s="8" customFormat="1" ht="15">
      <c r="A160" s="45"/>
      <c r="B160" s="47"/>
      <c r="C160" s="50"/>
      <c r="D160" s="47"/>
      <c r="E160" s="12" t="s">
        <v>44</v>
      </c>
      <c r="F160" s="47"/>
      <c r="G160" s="11" t="s">
        <v>31</v>
      </c>
      <c r="H160" s="53"/>
      <c r="I160" s="53"/>
      <c r="J160" s="12" t="s">
        <v>97</v>
      </c>
      <c r="K160" s="47"/>
      <c r="L160" s="71"/>
      <c r="M160" s="53"/>
      <c r="N160" s="29"/>
      <c r="O160" s="31"/>
      <c r="P160" s="47"/>
    </row>
    <row r="161" spans="1:16" s="8" customFormat="1" ht="15">
      <c r="A161" s="45"/>
      <c r="B161" s="47"/>
      <c r="C161" s="50"/>
      <c r="D161" s="47"/>
      <c r="E161" s="12"/>
      <c r="F161" s="47"/>
      <c r="G161" s="11"/>
      <c r="H161" s="53"/>
      <c r="I161" s="53"/>
      <c r="J161" s="12"/>
      <c r="K161" s="47"/>
      <c r="L161" s="71"/>
      <c r="M161" s="53"/>
      <c r="N161" s="29"/>
      <c r="O161" s="31"/>
      <c r="P161" s="47"/>
    </row>
    <row r="162" spans="1:16" s="8" customFormat="1" ht="25.5">
      <c r="A162" s="46"/>
      <c r="B162" s="48"/>
      <c r="C162" s="51"/>
      <c r="D162" s="48"/>
      <c r="E162" s="9" t="s">
        <v>46</v>
      </c>
      <c r="F162" s="48"/>
      <c r="G162" s="9" t="s">
        <v>32</v>
      </c>
      <c r="H162" s="54"/>
      <c r="I162" s="54"/>
      <c r="J162" s="9" t="s">
        <v>46</v>
      </c>
      <c r="K162" s="48"/>
      <c r="L162" s="72"/>
      <c r="M162" s="54"/>
      <c r="N162" s="30"/>
      <c r="O162" s="32"/>
      <c r="P162" s="48"/>
    </row>
    <row r="163" spans="1:16" s="8" customFormat="1" ht="25.5">
      <c r="A163" s="44">
        <f>A159+1</f>
        <v>130</v>
      </c>
      <c r="B163" s="39" t="s">
        <v>204</v>
      </c>
      <c r="C163" s="49" t="s">
        <v>80</v>
      </c>
      <c r="D163" s="39" t="s">
        <v>40</v>
      </c>
      <c r="E163" s="10" t="s">
        <v>41</v>
      </c>
      <c r="F163" s="39" t="s">
        <v>27</v>
      </c>
      <c r="G163" s="10" t="s">
        <v>28</v>
      </c>
      <c r="H163" s="52" t="s">
        <v>15</v>
      </c>
      <c r="I163" s="52" t="s">
        <v>16</v>
      </c>
      <c r="J163" s="10" t="s">
        <v>146</v>
      </c>
      <c r="K163" s="39" t="s">
        <v>151</v>
      </c>
      <c r="L163" s="70">
        <v>30</v>
      </c>
      <c r="M163" s="52" t="s">
        <v>152</v>
      </c>
      <c r="N163" s="28">
        <v>1</v>
      </c>
      <c r="O163" s="33" t="s">
        <v>255</v>
      </c>
      <c r="P163" s="39"/>
    </row>
    <row r="164" spans="1:16" s="8" customFormat="1" ht="15">
      <c r="A164" s="45"/>
      <c r="B164" s="47"/>
      <c r="C164" s="50"/>
      <c r="D164" s="47"/>
      <c r="E164" s="12" t="s">
        <v>44</v>
      </c>
      <c r="F164" s="47"/>
      <c r="G164" s="11" t="s">
        <v>31</v>
      </c>
      <c r="H164" s="53"/>
      <c r="I164" s="53"/>
      <c r="J164" s="12" t="s">
        <v>97</v>
      </c>
      <c r="K164" s="47"/>
      <c r="L164" s="71"/>
      <c r="M164" s="53"/>
      <c r="N164" s="29"/>
      <c r="O164" s="31"/>
      <c r="P164" s="47"/>
    </row>
    <row r="165" spans="1:16" s="8" customFormat="1" ht="15">
      <c r="A165" s="45"/>
      <c r="B165" s="47"/>
      <c r="C165" s="50"/>
      <c r="D165" s="47"/>
      <c r="E165" s="12"/>
      <c r="F165" s="47"/>
      <c r="G165" s="11"/>
      <c r="H165" s="53"/>
      <c r="I165" s="53"/>
      <c r="J165" s="12"/>
      <c r="K165" s="47"/>
      <c r="L165" s="71"/>
      <c r="M165" s="53"/>
      <c r="N165" s="29"/>
      <c r="O165" s="31"/>
      <c r="P165" s="47"/>
    </row>
    <row r="166" spans="1:16" s="8" customFormat="1" ht="25.5">
      <c r="A166" s="46"/>
      <c r="B166" s="48"/>
      <c r="C166" s="51"/>
      <c r="D166" s="48"/>
      <c r="E166" s="9" t="s">
        <v>46</v>
      </c>
      <c r="F166" s="48"/>
      <c r="G166" s="9" t="s">
        <v>32</v>
      </c>
      <c r="H166" s="54"/>
      <c r="I166" s="54"/>
      <c r="J166" s="9" t="s">
        <v>46</v>
      </c>
      <c r="K166" s="48"/>
      <c r="L166" s="72"/>
      <c r="M166" s="54"/>
      <c r="N166" s="30"/>
      <c r="O166" s="32"/>
      <c r="P166" s="48"/>
    </row>
    <row r="167" spans="1:16" s="8" customFormat="1" ht="25.5">
      <c r="A167" s="44">
        <f>A163+1</f>
        <v>131</v>
      </c>
      <c r="B167" s="39" t="s">
        <v>205</v>
      </c>
      <c r="C167" s="49" t="s">
        <v>80</v>
      </c>
      <c r="D167" s="39" t="s">
        <v>40</v>
      </c>
      <c r="E167" s="10" t="s">
        <v>41</v>
      </c>
      <c r="F167" s="39" t="s">
        <v>27</v>
      </c>
      <c r="G167" s="10" t="s">
        <v>28</v>
      </c>
      <c r="H167" s="52" t="s">
        <v>15</v>
      </c>
      <c r="I167" s="52" t="s">
        <v>16</v>
      </c>
      <c r="J167" s="10" t="s">
        <v>146</v>
      </c>
      <c r="K167" s="39" t="s">
        <v>153</v>
      </c>
      <c r="L167" s="70">
        <v>30</v>
      </c>
      <c r="M167" s="52" t="s">
        <v>154</v>
      </c>
      <c r="N167" s="28">
        <v>1</v>
      </c>
      <c r="O167" s="33" t="s">
        <v>255</v>
      </c>
      <c r="P167" s="39"/>
    </row>
    <row r="168" spans="1:16" s="8" customFormat="1" ht="15">
      <c r="A168" s="45"/>
      <c r="B168" s="47"/>
      <c r="C168" s="50"/>
      <c r="D168" s="47"/>
      <c r="E168" s="12" t="s">
        <v>44</v>
      </c>
      <c r="F168" s="47"/>
      <c r="G168" s="11" t="s">
        <v>31</v>
      </c>
      <c r="H168" s="53"/>
      <c r="I168" s="53"/>
      <c r="J168" s="12" t="s">
        <v>97</v>
      </c>
      <c r="K168" s="47"/>
      <c r="L168" s="71"/>
      <c r="M168" s="53"/>
      <c r="N168" s="29"/>
      <c r="O168" s="31"/>
      <c r="P168" s="47"/>
    </row>
    <row r="169" spans="1:16" s="8" customFormat="1" ht="15">
      <c r="A169" s="45"/>
      <c r="B169" s="47"/>
      <c r="C169" s="50"/>
      <c r="D169" s="47"/>
      <c r="E169" s="12"/>
      <c r="F169" s="47"/>
      <c r="G169" s="11"/>
      <c r="H169" s="53"/>
      <c r="I169" s="53"/>
      <c r="J169" s="12"/>
      <c r="K169" s="47"/>
      <c r="L169" s="71"/>
      <c r="M169" s="53"/>
      <c r="N169" s="29"/>
      <c r="O169" s="31"/>
      <c r="P169" s="47"/>
    </row>
    <row r="170" spans="1:16" s="8" customFormat="1" ht="25.5">
      <c r="A170" s="46"/>
      <c r="B170" s="48"/>
      <c r="C170" s="51"/>
      <c r="D170" s="48"/>
      <c r="E170" s="9" t="s">
        <v>46</v>
      </c>
      <c r="F170" s="48"/>
      <c r="G170" s="9" t="s">
        <v>32</v>
      </c>
      <c r="H170" s="54"/>
      <c r="I170" s="54"/>
      <c r="J170" s="9" t="s">
        <v>46</v>
      </c>
      <c r="K170" s="48"/>
      <c r="L170" s="72"/>
      <c r="M170" s="54"/>
      <c r="N170" s="30"/>
      <c r="O170" s="32"/>
      <c r="P170" s="48"/>
    </row>
    <row r="171" spans="1:16" s="8" customFormat="1" ht="15">
      <c r="A171" s="44">
        <f>A167+1</f>
        <v>132</v>
      </c>
      <c r="B171" s="39" t="s">
        <v>206</v>
      </c>
      <c r="C171" s="49" t="s">
        <v>80</v>
      </c>
      <c r="D171" s="39" t="s">
        <v>40</v>
      </c>
      <c r="E171" s="10" t="s">
        <v>41</v>
      </c>
      <c r="F171" s="39" t="s">
        <v>27</v>
      </c>
      <c r="G171" s="10" t="s">
        <v>28</v>
      </c>
      <c r="H171" s="52" t="s">
        <v>15</v>
      </c>
      <c r="I171" s="52" t="s">
        <v>16</v>
      </c>
      <c r="J171" s="10" t="s">
        <v>146</v>
      </c>
      <c r="K171" s="39" t="s">
        <v>151</v>
      </c>
      <c r="L171" s="70">
        <v>30</v>
      </c>
      <c r="M171" s="52" t="s">
        <v>155</v>
      </c>
      <c r="N171" s="39">
        <v>3</v>
      </c>
      <c r="O171" s="67" t="s">
        <v>254</v>
      </c>
      <c r="P171" s="39"/>
    </row>
    <row r="172" spans="1:16" s="8" customFormat="1" ht="15">
      <c r="A172" s="45"/>
      <c r="B172" s="47"/>
      <c r="C172" s="50"/>
      <c r="D172" s="47"/>
      <c r="E172" s="12" t="s">
        <v>44</v>
      </c>
      <c r="F172" s="47"/>
      <c r="G172" s="11" t="s">
        <v>31</v>
      </c>
      <c r="H172" s="53"/>
      <c r="I172" s="53"/>
      <c r="J172" s="12" t="s">
        <v>97</v>
      </c>
      <c r="K172" s="47"/>
      <c r="L172" s="71"/>
      <c r="M172" s="53"/>
      <c r="N172" s="47"/>
      <c r="O172" s="68"/>
      <c r="P172" s="47"/>
    </row>
    <row r="173" spans="1:16" s="8" customFormat="1" ht="15">
      <c r="A173" s="45"/>
      <c r="B173" s="47"/>
      <c r="C173" s="50"/>
      <c r="D173" s="47"/>
      <c r="E173" s="12"/>
      <c r="F173" s="47"/>
      <c r="G173" s="11"/>
      <c r="H173" s="53"/>
      <c r="I173" s="53"/>
      <c r="J173" s="12"/>
      <c r="K173" s="47"/>
      <c r="L173" s="71"/>
      <c r="M173" s="53"/>
      <c r="N173" s="47"/>
      <c r="O173" s="68"/>
      <c r="P173" s="47"/>
    </row>
    <row r="174" spans="1:16" s="8" customFormat="1" ht="25.5">
      <c r="A174" s="46"/>
      <c r="B174" s="48"/>
      <c r="C174" s="51"/>
      <c r="D174" s="48"/>
      <c r="E174" s="9" t="s">
        <v>46</v>
      </c>
      <c r="F174" s="48"/>
      <c r="G174" s="9" t="s">
        <v>32</v>
      </c>
      <c r="H174" s="54"/>
      <c r="I174" s="54"/>
      <c r="J174" s="9" t="s">
        <v>46</v>
      </c>
      <c r="K174" s="48"/>
      <c r="L174" s="72"/>
      <c r="M174" s="54"/>
      <c r="N174" s="48"/>
      <c r="O174" s="69"/>
      <c r="P174" s="48"/>
    </row>
    <row r="175" spans="1:16" s="8" customFormat="1" ht="15">
      <c r="A175" s="44">
        <f>A171+1</f>
        <v>133</v>
      </c>
      <c r="B175" s="39" t="s">
        <v>207</v>
      </c>
      <c r="C175" s="49" t="s">
        <v>156</v>
      </c>
      <c r="D175" s="39" t="s">
        <v>157</v>
      </c>
      <c r="E175" s="10" t="s">
        <v>158</v>
      </c>
      <c r="F175" s="39" t="s">
        <v>27</v>
      </c>
      <c r="G175" s="10" t="s">
        <v>28</v>
      </c>
      <c r="H175" s="52" t="s">
        <v>15</v>
      </c>
      <c r="I175" s="52" t="s">
        <v>16</v>
      </c>
      <c r="J175" s="10" t="s">
        <v>158</v>
      </c>
      <c r="K175" s="39" t="s">
        <v>270</v>
      </c>
      <c r="L175" s="70">
        <v>30</v>
      </c>
      <c r="M175" s="52" t="s">
        <v>159</v>
      </c>
      <c r="N175" s="39">
        <v>5</v>
      </c>
      <c r="O175" s="67" t="s">
        <v>269</v>
      </c>
      <c r="P175" s="39"/>
    </row>
    <row r="176" spans="1:16" s="8" customFormat="1" ht="15">
      <c r="A176" s="45"/>
      <c r="B176" s="47"/>
      <c r="C176" s="50"/>
      <c r="D176" s="47"/>
      <c r="E176" s="18" t="s">
        <v>160</v>
      </c>
      <c r="F176" s="47"/>
      <c r="G176" s="11" t="s">
        <v>31</v>
      </c>
      <c r="H176" s="53"/>
      <c r="I176" s="53"/>
      <c r="J176" s="12" t="s">
        <v>97</v>
      </c>
      <c r="K176" s="47"/>
      <c r="L176" s="71"/>
      <c r="M176" s="53"/>
      <c r="N176" s="47"/>
      <c r="O176" s="68"/>
      <c r="P176" s="47"/>
    </row>
    <row r="177" spans="1:16" s="8" customFormat="1" ht="15">
      <c r="A177" s="45"/>
      <c r="B177" s="47"/>
      <c r="C177" s="50"/>
      <c r="D177" s="47"/>
      <c r="E177" s="18"/>
      <c r="F177" s="47"/>
      <c r="G177" s="11"/>
      <c r="H177" s="53"/>
      <c r="I177" s="53"/>
      <c r="J177" s="12"/>
      <c r="K177" s="47"/>
      <c r="L177" s="71"/>
      <c r="M177" s="53"/>
      <c r="N177" s="47"/>
      <c r="O177" s="68"/>
      <c r="P177" s="47"/>
    </row>
    <row r="178" spans="1:16" s="8" customFormat="1" ht="46.5" customHeight="1">
      <c r="A178" s="46"/>
      <c r="B178" s="48"/>
      <c r="C178" s="51"/>
      <c r="D178" s="48"/>
      <c r="E178" s="9" t="s">
        <v>161</v>
      </c>
      <c r="F178" s="48"/>
      <c r="G178" s="9" t="s">
        <v>32</v>
      </c>
      <c r="H178" s="54"/>
      <c r="I178" s="54"/>
      <c r="J178" s="9" t="s">
        <v>161</v>
      </c>
      <c r="K178" s="48"/>
      <c r="L178" s="72"/>
      <c r="M178" s="54"/>
      <c r="N178" s="48"/>
      <c r="O178" s="69"/>
      <c r="P178" s="48"/>
    </row>
    <row r="179" spans="1:16" s="8" customFormat="1" ht="15">
      <c r="A179" s="44">
        <f>A175+1</f>
        <v>134</v>
      </c>
      <c r="B179" s="39" t="s">
        <v>208</v>
      </c>
      <c r="C179" s="49" t="s">
        <v>156</v>
      </c>
      <c r="D179" s="39" t="s">
        <v>157</v>
      </c>
      <c r="E179" s="10" t="s">
        <v>158</v>
      </c>
      <c r="F179" s="39" t="s">
        <v>27</v>
      </c>
      <c r="G179" s="10" t="s">
        <v>28</v>
      </c>
      <c r="H179" s="52" t="s">
        <v>15</v>
      </c>
      <c r="I179" s="52" t="s">
        <v>16</v>
      </c>
      <c r="J179" s="10" t="s">
        <v>158</v>
      </c>
      <c r="K179" s="39" t="s">
        <v>270</v>
      </c>
      <c r="L179" s="70">
        <v>30</v>
      </c>
      <c r="M179" s="52" t="s">
        <v>162</v>
      </c>
      <c r="N179" s="39">
        <v>4</v>
      </c>
      <c r="O179" s="67" t="s">
        <v>271</v>
      </c>
      <c r="P179" s="39"/>
    </row>
    <row r="180" spans="1:16" s="8" customFormat="1" ht="15">
      <c r="A180" s="45"/>
      <c r="B180" s="47"/>
      <c r="C180" s="50"/>
      <c r="D180" s="47"/>
      <c r="E180" s="18" t="s">
        <v>160</v>
      </c>
      <c r="F180" s="47"/>
      <c r="G180" s="11" t="s">
        <v>31</v>
      </c>
      <c r="H180" s="53"/>
      <c r="I180" s="53"/>
      <c r="J180" s="12" t="s">
        <v>97</v>
      </c>
      <c r="K180" s="47"/>
      <c r="L180" s="71"/>
      <c r="M180" s="53"/>
      <c r="N180" s="47"/>
      <c r="O180" s="68"/>
      <c r="P180" s="47"/>
    </row>
    <row r="181" spans="1:16" s="8" customFormat="1" ht="15">
      <c r="A181" s="45"/>
      <c r="B181" s="47"/>
      <c r="C181" s="50"/>
      <c r="D181" s="47"/>
      <c r="E181" s="18"/>
      <c r="F181" s="47"/>
      <c r="G181" s="11"/>
      <c r="H181" s="53"/>
      <c r="I181" s="53"/>
      <c r="J181" s="12"/>
      <c r="K181" s="47"/>
      <c r="L181" s="71"/>
      <c r="M181" s="53"/>
      <c r="N181" s="47"/>
      <c r="O181" s="68"/>
      <c r="P181" s="47"/>
    </row>
    <row r="182" spans="1:16" s="8" customFormat="1" ht="36" customHeight="1">
      <c r="A182" s="46"/>
      <c r="B182" s="48"/>
      <c r="C182" s="51"/>
      <c r="D182" s="48"/>
      <c r="E182" s="9" t="s">
        <v>161</v>
      </c>
      <c r="F182" s="48"/>
      <c r="G182" s="9" t="s">
        <v>32</v>
      </c>
      <c r="H182" s="54"/>
      <c r="I182" s="54"/>
      <c r="J182" s="9" t="s">
        <v>161</v>
      </c>
      <c r="K182" s="48"/>
      <c r="L182" s="72"/>
      <c r="M182" s="54"/>
      <c r="N182" s="48"/>
      <c r="O182" s="69"/>
      <c r="P182" s="48"/>
    </row>
    <row r="183" spans="1:16" ht="32.25" customHeight="1">
      <c r="A183" s="44">
        <f>A179+1</f>
        <v>135</v>
      </c>
      <c r="B183" s="39" t="s">
        <v>209</v>
      </c>
      <c r="C183" s="49" t="s">
        <v>156</v>
      </c>
      <c r="D183" s="39" t="s">
        <v>157</v>
      </c>
      <c r="E183" s="10" t="s">
        <v>158</v>
      </c>
      <c r="F183" s="39" t="s">
        <v>27</v>
      </c>
      <c r="G183" s="10" t="s">
        <v>28</v>
      </c>
      <c r="H183" s="52" t="s">
        <v>163</v>
      </c>
      <c r="I183" s="52" t="s">
        <v>164</v>
      </c>
      <c r="J183" s="10" t="s">
        <v>158</v>
      </c>
      <c r="K183" s="39" t="s">
        <v>165</v>
      </c>
      <c r="L183" s="70">
        <v>30</v>
      </c>
      <c r="M183" s="52" t="s">
        <v>166</v>
      </c>
      <c r="N183" s="39">
        <v>9</v>
      </c>
      <c r="O183" s="67" t="s">
        <v>272</v>
      </c>
      <c r="P183" s="39"/>
    </row>
    <row r="184" spans="1:16" ht="32.25" customHeight="1">
      <c r="A184" s="45"/>
      <c r="B184" s="47"/>
      <c r="C184" s="50"/>
      <c r="D184" s="47"/>
      <c r="E184" s="18" t="s">
        <v>160</v>
      </c>
      <c r="F184" s="47"/>
      <c r="G184" s="11" t="s">
        <v>31</v>
      </c>
      <c r="H184" s="53"/>
      <c r="I184" s="53"/>
      <c r="J184" s="12" t="s">
        <v>97</v>
      </c>
      <c r="K184" s="47"/>
      <c r="L184" s="71"/>
      <c r="M184" s="53"/>
      <c r="N184" s="47"/>
      <c r="O184" s="68"/>
      <c r="P184" s="47"/>
    </row>
    <row r="185" spans="1:16" ht="15">
      <c r="A185" s="45"/>
      <c r="B185" s="47"/>
      <c r="C185" s="50"/>
      <c r="D185" s="47"/>
      <c r="E185" s="18"/>
      <c r="F185" s="47"/>
      <c r="G185" s="11"/>
      <c r="H185" s="53"/>
      <c r="I185" s="53"/>
      <c r="J185" s="12"/>
      <c r="K185" s="47"/>
      <c r="L185" s="71"/>
      <c r="M185" s="53"/>
      <c r="N185" s="47"/>
      <c r="O185" s="68"/>
      <c r="P185" s="47"/>
    </row>
    <row r="186" spans="1:16" ht="25.5">
      <c r="A186" s="45"/>
      <c r="B186" s="47"/>
      <c r="C186" s="50"/>
      <c r="D186" s="47"/>
      <c r="E186" s="36" t="s">
        <v>161</v>
      </c>
      <c r="F186" s="47"/>
      <c r="G186" s="36" t="s">
        <v>32</v>
      </c>
      <c r="H186" s="53"/>
      <c r="I186" s="53"/>
      <c r="J186" s="36" t="s">
        <v>161</v>
      </c>
      <c r="K186" s="47"/>
      <c r="L186" s="71"/>
      <c r="M186" s="53"/>
      <c r="N186" s="47"/>
      <c r="O186" s="68"/>
      <c r="P186" s="47"/>
    </row>
    <row r="187" spans="1:16" ht="15">
      <c r="A187" s="42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ht="15">
      <c r="A188" s="42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</row>
    <row r="189" ht="12.75">
      <c r="N189" s="3"/>
    </row>
    <row r="190" ht="12.75">
      <c r="N190" s="3"/>
    </row>
    <row r="191" ht="12.75">
      <c r="N191" s="3"/>
    </row>
    <row r="192" ht="12.75">
      <c r="N192" s="3"/>
    </row>
    <row r="193" ht="12.75">
      <c r="N193" s="3"/>
    </row>
    <row r="194" ht="12.75">
      <c r="N194" s="3"/>
    </row>
    <row r="195" ht="12.75">
      <c r="N195" s="3"/>
    </row>
    <row r="196" ht="12.75">
      <c r="N196" s="3"/>
    </row>
    <row r="197" ht="12.75">
      <c r="N197" s="3"/>
    </row>
    <row r="198" ht="12.75">
      <c r="N198" s="3"/>
    </row>
    <row r="199" ht="12.75">
      <c r="N199" s="3"/>
    </row>
    <row r="200" ht="12.75">
      <c r="N200" s="3"/>
    </row>
    <row r="201" ht="12.75">
      <c r="N201" s="3"/>
    </row>
    <row r="202" ht="12.75">
      <c r="N202" s="3"/>
    </row>
    <row r="203" ht="12.75">
      <c r="N203" s="3"/>
    </row>
    <row r="204" ht="12.75">
      <c r="N204" s="3"/>
    </row>
    <row r="205" ht="12.75">
      <c r="N205" s="3"/>
    </row>
    <row r="206" ht="12.75">
      <c r="N206" s="3"/>
    </row>
    <row r="207" ht="12.75">
      <c r="N207" s="3"/>
    </row>
    <row r="208" ht="12.75">
      <c r="N208" s="3"/>
    </row>
    <row r="209" ht="12.75">
      <c r="N209" s="3"/>
    </row>
    <row r="210" ht="12.75">
      <c r="N210" s="3"/>
    </row>
    <row r="211" ht="12.75">
      <c r="N211" s="3"/>
    </row>
    <row r="212" ht="12.75">
      <c r="N212" s="3"/>
    </row>
    <row r="213" ht="12.75">
      <c r="N213" s="3"/>
    </row>
    <row r="214" ht="12.75">
      <c r="N214" s="3"/>
    </row>
    <row r="215" ht="12.75">
      <c r="N215" s="3"/>
    </row>
    <row r="216" ht="12.75">
      <c r="N216" s="3"/>
    </row>
    <row r="217" ht="12.75">
      <c r="N217" s="3"/>
    </row>
    <row r="218" ht="12.75">
      <c r="N218" s="3"/>
    </row>
    <row r="219" ht="12.75">
      <c r="N219" s="3"/>
    </row>
    <row r="220" ht="12.75">
      <c r="N220" s="3"/>
    </row>
    <row r="221" ht="12.75">
      <c r="N221" s="3"/>
    </row>
    <row r="222" ht="12.75">
      <c r="N222" s="3"/>
    </row>
    <row r="223" ht="12.75">
      <c r="N223" s="3"/>
    </row>
    <row r="224" ht="12.75">
      <c r="N224" s="3"/>
    </row>
    <row r="225" ht="12.75">
      <c r="N225" s="3"/>
    </row>
    <row r="226" ht="12.75">
      <c r="N226" s="3"/>
    </row>
    <row r="227" ht="12.75">
      <c r="N227" s="3"/>
    </row>
    <row r="228" ht="12.75">
      <c r="N228" s="3"/>
    </row>
    <row r="229" ht="12.75">
      <c r="N229" s="3"/>
    </row>
    <row r="230" ht="12.75">
      <c r="N230" s="3"/>
    </row>
    <row r="231" ht="12.75">
      <c r="N231" s="3"/>
    </row>
    <row r="232" ht="12.75">
      <c r="N232" s="3"/>
    </row>
    <row r="233" ht="12.75">
      <c r="N233" s="3"/>
    </row>
    <row r="234" ht="12.75">
      <c r="N234" s="3"/>
    </row>
    <row r="235" ht="12.75">
      <c r="N235" s="3"/>
    </row>
    <row r="236" ht="12.75">
      <c r="N236" s="3"/>
    </row>
    <row r="237" ht="12.75">
      <c r="N237" s="3"/>
    </row>
    <row r="238" ht="12.75">
      <c r="N238" s="3"/>
    </row>
    <row r="239" ht="12.75">
      <c r="N239" s="3"/>
    </row>
    <row r="240" ht="12.75">
      <c r="N240" s="3"/>
    </row>
    <row r="241" ht="12.75">
      <c r="N241" s="3"/>
    </row>
    <row r="242" ht="12.75">
      <c r="N242" s="3"/>
    </row>
    <row r="243" ht="12.75">
      <c r="N243" s="3"/>
    </row>
    <row r="244" ht="12.75">
      <c r="N244" s="3"/>
    </row>
    <row r="245" ht="12.75">
      <c r="N245" s="3"/>
    </row>
    <row r="246" ht="12.75">
      <c r="N246" s="3"/>
    </row>
    <row r="247" ht="12.75">
      <c r="N247" s="3"/>
    </row>
    <row r="248" ht="12.75">
      <c r="N248" s="3"/>
    </row>
    <row r="249" ht="12.75">
      <c r="N249" s="3"/>
    </row>
    <row r="250" ht="12.75">
      <c r="N250" s="3"/>
    </row>
    <row r="251" ht="12.75">
      <c r="N251" s="3"/>
    </row>
    <row r="252" ht="12.75">
      <c r="N252" s="3"/>
    </row>
    <row r="253" ht="12.75">
      <c r="N253" s="3"/>
    </row>
    <row r="254" ht="12.75">
      <c r="N254" s="3"/>
    </row>
    <row r="255" ht="12.75">
      <c r="N255" s="3"/>
    </row>
    <row r="256" ht="12.75">
      <c r="N256" s="3"/>
    </row>
    <row r="257" ht="12.75">
      <c r="N257" s="3"/>
    </row>
    <row r="258" ht="12.75">
      <c r="N258" s="3"/>
    </row>
    <row r="259" ht="12.75">
      <c r="N259" s="3"/>
    </row>
    <row r="260" ht="12.75">
      <c r="N260" s="3"/>
    </row>
    <row r="261" ht="12.75">
      <c r="N261" s="3"/>
    </row>
    <row r="262" ht="12.75">
      <c r="N262" s="3"/>
    </row>
    <row r="263" ht="12.75">
      <c r="N263" s="3"/>
    </row>
    <row r="264" ht="12.75">
      <c r="N264" s="3"/>
    </row>
    <row r="265" ht="12.75">
      <c r="N265" s="3"/>
    </row>
    <row r="266" ht="12.75">
      <c r="N266" s="3"/>
    </row>
    <row r="267" ht="12.75">
      <c r="N267" s="3"/>
    </row>
    <row r="268" ht="12.75">
      <c r="N268" s="3"/>
    </row>
    <row r="269" ht="12.75">
      <c r="N269" s="3"/>
    </row>
    <row r="270" ht="12.75">
      <c r="N270" s="3"/>
    </row>
    <row r="271" ht="12.75">
      <c r="N271" s="3"/>
    </row>
    <row r="272" ht="12.75">
      <c r="N272" s="3"/>
    </row>
    <row r="273" ht="12.75">
      <c r="N273" s="3"/>
    </row>
    <row r="274" ht="12.75">
      <c r="N274" s="3"/>
    </row>
    <row r="275" ht="12.75">
      <c r="N275" s="3"/>
    </row>
    <row r="276" ht="12.75">
      <c r="N276" s="3"/>
    </row>
    <row r="277" ht="12.75">
      <c r="N277" s="3"/>
    </row>
    <row r="278" ht="12.75">
      <c r="N278" s="3"/>
    </row>
    <row r="279" ht="12.75">
      <c r="N279" s="3"/>
    </row>
    <row r="280" ht="12.75">
      <c r="N280" s="3"/>
    </row>
    <row r="281" ht="12.75">
      <c r="N281" s="3"/>
    </row>
    <row r="282" ht="12.75">
      <c r="N282" s="3"/>
    </row>
    <row r="283" ht="12.75">
      <c r="N283" s="3"/>
    </row>
    <row r="284" ht="12.75">
      <c r="N284" s="3"/>
    </row>
    <row r="285" ht="12.75">
      <c r="N285" s="3"/>
    </row>
    <row r="286" ht="12.75">
      <c r="N286" s="3"/>
    </row>
    <row r="287" ht="12.75">
      <c r="N287" s="3"/>
    </row>
    <row r="288" ht="12.75">
      <c r="N288" s="3"/>
    </row>
    <row r="289" ht="12.75">
      <c r="N289" s="3"/>
    </row>
    <row r="290" ht="12.75">
      <c r="N290" s="3"/>
    </row>
    <row r="291" ht="12.75">
      <c r="N291" s="3"/>
    </row>
    <row r="292" ht="12.75">
      <c r="N292" s="3"/>
    </row>
    <row r="293" ht="12.75">
      <c r="N293" s="3"/>
    </row>
    <row r="294" ht="12.75">
      <c r="N294" s="3"/>
    </row>
    <row r="295" ht="12.75">
      <c r="N295" s="3"/>
    </row>
    <row r="296" ht="12.75">
      <c r="N296" s="3"/>
    </row>
    <row r="297" ht="12.75">
      <c r="N297" s="3"/>
    </row>
    <row r="298" ht="12.75">
      <c r="N298" s="3"/>
    </row>
    <row r="299" ht="12.75">
      <c r="N299" s="3"/>
    </row>
    <row r="300" ht="12.75">
      <c r="N300" s="3"/>
    </row>
    <row r="301" ht="12.75">
      <c r="N301" s="3"/>
    </row>
    <row r="302" ht="12.75">
      <c r="N302" s="3"/>
    </row>
    <row r="303" ht="12.75">
      <c r="N303" s="3"/>
    </row>
    <row r="304" ht="12.75">
      <c r="N304" s="3"/>
    </row>
    <row r="305" ht="12.75">
      <c r="N305" s="3"/>
    </row>
    <row r="306" ht="12.75">
      <c r="N306" s="3"/>
    </row>
    <row r="307" ht="12.75">
      <c r="N307" s="3"/>
    </row>
    <row r="308" ht="12.75">
      <c r="N308" s="3"/>
    </row>
    <row r="309" ht="12.75">
      <c r="N309" s="3"/>
    </row>
    <row r="310" ht="12.75">
      <c r="N310" s="3"/>
    </row>
    <row r="311" ht="12.75">
      <c r="N311" s="3"/>
    </row>
    <row r="312" ht="12.75">
      <c r="N312" s="3"/>
    </row>
    <row r="313" ht="12.75">
      <c r="N313" s="3"/>
    </row>
    <row r="314" ht="12.75">
      <c r="N314" s="3"/>
    </row>
    <row r="315" ht="12.75">
      <c r="N315" s="3"/>
    </row>
    <row r="316" ht="12.75">
      <c r="N316" s="3"/>
    </row>
    <row r="317" ht="12.75">
      <c r="N317" s="3"/>
    </row>
    <row r="318" ht="12.75">
      <c r="N318" s="3"/>
    </row>
    <row r="319" ht="12.75">
      <c r="N319" s="3"/>
    </row>
    <row r="320" ht="12.75">
      <c r="N320" s="3"/>
    </row>
    <row r="321" ht="12.75">
      <c r="N321" s="3"/>
    </row>
    <row r="322" ht="12.75">
      <c r="N322" s="3"/>
    </row>
    <row r="323" ht="12.75">
      <c r="N323" s="3"/>
    </row>
    <row r="324" ht="12.75">
      <c r="N324" s="3"/>
    </row>
    <row r="325" ht="12.75">
      <c r="N325" s="3"/>
    </row>
    <row r="326" ht="12.75">
      <c r="N326" s="3"/>
    </row>
    <row r="327" ht="12.75">
      <c r="N327" s="3"/>
    </row>
    <row r="328" ht="12.75">
      <c r="N328" s="3"/>
    </row>
    <row r="329" ht="12.75">
      <c r="N329" s="3"/>
    </row>
    <row r="330" ht="12.75">
      <c r="N330" s="3"/>
    </row>
    <row r="331" ht="12.75">
      <c r="N331" s="3"/>
    </row>
    <row r="332" ht="12.75">
      <c r="N332" s="3"/>
    </row>
    <row r="333" ht="12.75">
      <c r="N333" s="3"/>
    </row>
    <row r="334" ht="12.75">
      <c r="N334" s="3"/>
    </row>
    <row r="335" ht="12.75">
      <c r="N335" s="3"/>
    </row>
    <row r="336" ht="12.75">
      <c r="N336" s="3"/>
    </row>
    <row r="337" ht="12.75">
      <c r="N337" s="3"/>
    </row>
    <row r="338" ht="12.75">
      <c r="N338" s="3"/>
    </row>
    <row r="339" ht="12.75">
      <c r="N339" s="3"/>
    </row>
    <row r="340" ht="12.75">
      <c r="N340" s="3"/>
    </row>
    <row r="341" ht="12.75">
      <c r="N341" s="3"/>
    </row>
    <row r="342" ht="12.75">
      <c r="N342" s="3"/>
    </row>
    <row r="343" ht="12.75">
      <c r="N343" s="3"/>
    </row>
    <row r="344" ht="12.75">
      <c r="N344" s="3"/>
    </row>
    <row r="345" ht="12.75">
      <c r="N345" s="3"/>
    </row>
    <row r="346" ht="12.75">
      <c r="N346" s="3"/>
    </row>
    <row r="347" ht="12.75">
      <c r="N347" s="3"/>
    </row>
    <row r="348" ht="12.75">
      <c r="N348" s="3"/>
    </row>
    <row r="349" ht="12.75">
      <c r="N349" s="3"/>
    </row>
    <row r="350" ht="12.75">
      <c r="N350" s="3"/>
    </row>
    <row r="351" ht="12.75">
      <c r="N351" s="3"/>
    </row>
    <row r="352" ht="12.75">
      <c r="N352" s="3"/>
    </row>
    <row r="353" ht="12.75">
      <c r="N353" s="3"/>
    </row>
    <row r="354" ht="12.75">
      <c r="N354" s="3"/>
    </row>
    <row r="355" ht="12.75">
      <c r="N355" s="3"/>
    </row>
    <row r="356" ht="12.75">
      <c r="N356" s="3"/>
    </row>
    <row r="357" ht="12.75">
      <c r="N357" s="3"/>
    </row>
    <row r="358" ht="12.75">
      <c r="N358" s="3"/>
    </row>
    <row r="359" ht="12.75">
      <c r="N359" s="3"/>
    </row>
    <row r="360" ht="12.75">
      <c r="N360" s="3"/>
    </row>
    <row r="361" ht="12.75">
      <c r="N361" s="3"/>
    </row>
    <row r="362" ht="12.75">
      <c r="N362" s="3"/>
    </row>
    <row r="363" ht="12.75">
      <c r="N363" s="3"/>
    </row>
    <row r="364" ht="12.75">
      <c r="N364" s="3"/>
    </row>
    <row r="365" ht="12.75">
      <c r="N365" s="3"/>
    </row>
    <row r="366" ht="12.75">
      <c r="N366" s="3"/>
    </row>
    <row r="367" ht="12.75">
      <c r="N367" s="3"/>
    </row>
    <row r="368" ht="12.75">
      <c r="N368" s="3"/>
    </row>
    <row r="369" ht="12.75">
      <c r="N369" s="3"/>
    </row>
    <row r="370" ht="12.75">
      <c r="N370" s="3"/>
    </row>
    <row r="371" ht="12.75">
      <c r="N371" s="3"/>
    </row>
    <row r="372" ht="12.75">
      <c r="N372" s="3"/>
    </row>
    <row r="373" ht="12.75">
      <c r="N373" s="3"/>
    </row>
    <row r="374" ht="12.75">
      <c r="N374" s="3"/>
    </row>
    <row r="375" ht="12.75">
      <c r="N375" s="3"/>
    </row>
    <row r="376" ht="12.75">
      <c r="N376" s="3"/>
    </row>
    <row r="377" ht="12.75">
      <c r="N377" s="3"/>
    </row>
    <row r="378" ht="12.75">
      <c r="N378" s="3"/>
    </row>
    <row r="379" ht="12.75">
      <c r="N379" s="3"/>
    </row>
    <row r="380" ht="12.75">
      <c r="N380" s="3"/>
    </row>
    <row r="381" ht="12.75">
      <c r="N381" s="3"/>
    </row>
    <row r="382" ht="12.75">
      <c r="N382" s="3"/>
    </row>
    <row r="383" ht="12.75">
      <c r="N383" s="3"/>
    </row>
    <row r="384" ht="12.75">
      <c r="N384" s="3"/>
    </row>
    <row r="385" ht="12.75">
      <c r="N385" s="3"/>
    </row>
    <row r="386" ht="12.75">
      <c r="N386" s="3"/>
    </row>
    <row r="387" ht="12.75">
      <c r="N387" s="3"/>
    </row>
    <row r="388" ht="12.75">
      <c r="N388" s="3"/>
    </row>
    <row r="389" ht="12.75">
      <c r="N389" s="3"/>
    </row>
    <row r="390" ht="12.75">
      <c r="N390" s="3"/>
    </row>
    <row r="391" ht="12.75">
      <c r="N391" s="3"/>
    </row>
    <row r="392" ht="12.75">
      <c r="N392" s="3"/>
    </row>
    <row r="393" ht="12.75">
      <c r="N393" s="3"/>
    </row>
    <row r="394" ht="12.75">
      <c r="N394" s="3"/>
    </row>
    <row r="395" ht="12.75">
      <c r="N395" s="3"/>
    </row>
    <row r="396" ht="12.75">
      <c r="N396" s="3"/>
    </row>
    <row r="397" ht="12.75">
      <c r="N397" s="3"/>
    </row>
    <row r="398" ht="12.75">
      <c r="N398" s="3"/>
    </row>
    <row r="399" ht="12.75">
      <c r="N399" s="3"/>
    </row>
    <row r="400" ht="12.75">
      <c r="N400" s="3"/>
    </row>
    <row r="401" ht="12.75">
      <c r="N401" s="3"/>
    </row>
    <row r="402" ht="12.75">
      <c r="N402" s="3"/>
    </row>
    <row r="403" ht="12.75">
      <c r="N403" s="3"/>
    </row>
    <row r="404" ht="12.75">
      <c r="N404" s="3"/>
    </row>
    <row r="405" ht="12.75">
      <c r="N405" s="3"/>
    </row>
    <row r="406" ht="12.75">
      <c r="N406" s="3"/>
    </row>
    <row r="407" ht="12.75">
      <c r="N407" s="3"/>
    </row>
    <row r="408" ht="12.75">
      <c r="N408" s="3"/>
    </row>
    <row r="409" ht="12.75">
      <c r="N409" s="3"/>
    </row>
    <row r="410" ht="12.75">
      <c r="N410" s="3"/>
    </row>
    <row r="411" ht="12.75">
      <c r="N411" s="3"/>
    </row>
    <row r="412" ht="12.75">
      <c r="N412" s="3"/>
    </row>
    <row r="413" ht="12.75">
      <c r="N413" s="3"/>
    </row>
    <row r="414" ht="12.75">
      <c r="N414" s="3"/>
    </row>
    <row r="415" ht="12.75">
      <c r="N415" s="3"/>
    </row>
    <row r="416" ht="12.75">
      <c r="N416" s="3"/>
    </row>
    <row r="417" ht="12.75">
      <c r="N417" s="3"/>
    </row>
    <row r="418" ht="12.75">
      <c r="N418" s="3"/>
    </row>
    <row r="419" ht="12.75">
      <c r="N419" s="3"/>
    </row>
    <row r="420" ht="12.75">
      <c r="N420" s="3"/>
    </row>
    <row r="421" ht="12.75">
      <c r="N421" s="3"/>
    </row>
    <row r="422" ht="12.75">
      <c r="N422" s="3"/>
    </row>
    <row r="423" ht="12.75">
      <c r="N423" s="3"/>
    </row>
  </sheetData>
  <sheetProtection/>
  <autoFilter ref="A1:P186"/>
  <mergeCells count="604">
    <mergeCell ref="G3:G6"/>
    <mergeCell ref="P3:P5"/>
    <mergeCell ref="H3:H6"/>
    <mergeCell ref="K3:K6"/>
    <mergeCell ref="L3:L6"/>
    <mergeCell ref="M3:M6"/>
    <mergeCell ref="N3:N6"/>
    <mergeCell ref="O3:O6"/>
    <mergeCell ref="I155:I158"/>
    <mergeCell ref="K183:K186"/>
    <mergeCell ref="K159:K162"/>
    <mergeCell ref="I171:I174"/>
    <mergeCell ref="K171:K174"/>
    <mergeCell ref="A3:A6"/>
    <mergeCell ref="B3:B6"/>
    <mergeCell ref="C3:C6"/>
    <mergeCell ref="D3:D6"/>
    <mergeCell ref="F3:F6"/>
    <mergeCell ref="F147:F150"/>
    <mergeCell ref="H147:H150"/>
    <mergeCell ref="K151:K154"/>
    <mergeCell ref="K143:K146"/>
    <mergeCell ref="K167:K170"/>
    <mergeCell ref="K163:K166"/>
    <mergeCell ref="H159:H162"/>
    <mergeCell ref="H155:H158"/>
    <mergeCell ref="G155:G158"/>
    <mergeCell ref="H151:H154"/>
    <mergeCell ref="C19:C22"/>
    <mergeCell ref="D19:D22"/>
    <mergeCell ref="M167:M170"/>
    <mergeCell ref="I163:I166"/>
    <mergeCell ref="I159:I162"/>
    <mergeCell ref="C163:C166"/>
    <mergeCell ref="K155:K158"/>
    <mergeCell ref="I167:I170"/>
    <mergeCell ref="L167:L170"/>
    <mergeCell ref="F143:F146"/>
    <mergeCell ref="L163:L166"/>
    <mergeCell ref="M163:M166"/>
    <mergeCell ref="M155:M158"/>
    <mergeCell ref="N179:N182"/>
    <mergeCell ref="O179:O182"/>
    <mergeCell ref="N175:N178"/>
    <mergeCell ref="O175:O178"/>
    <mergeCell ref="O171:O174"/>
    <mergeCell ref="L159:L162"/>
    <mergeCell ref="L171:L174"/>
    <mergeCell ref="P183:P186"/>
    <mergeCell ref="F175:F178"/>
    <mergeCell ref="H175:H178"/>
    <mergeCell ref="I179:I182"/>
    <mergeCell ref="I175:I178"/>
    <mergeCell ref="K175:K178"/>
    <mergeCell ref="M175:M178"/>
    <mergeCell ref="M179:M182"/>
    <mergeCell ref="H179:H182"/>
    <mergeCell ref="I183:I186"/>
    <mergeCell ref="P167:P170"/>
    <mergeCell ref="P175:P178"/>
    <mergeCell ref="L175:L178"/>
    <mergeCell ref="M171:M174"/>
    <mergeCell ref="N171:N174"/>
    <mergeCell ref="H183:H186"/>
    <mergeCell ref="L183:L186"/>
    <mergeCell ref="M183:M186"/>
    <mergeCell ref="N183:N186"/>
    <mergeCell ref="O183:O186"/>
    <mergeCell ref="A183:A186"/>
    <mergeCell ref="B183:B186"/>
    <mergeCell ref="C183:C186"/>
    <mergeCell ref="D183:D186"/>
    <mergeCell ref="F183:F186"/>
    <mergeCell ref="D171:D174"/>
    <mergeCell ref="F171:F174"/>
    <mergeCell ref="F179:F182"/>
    <mergeCell ref="H171:H174"/>
    <mergeCell ref="A167:A170"/>
    <mergeCell ref="P171:P174"/>
    <mergeCell ref="L179:L182"/>
    <mergeCell ref="P179:P182"/>
    <mergeCell ref="K179:K182"/>
    <mergeCell ref="A179:A182"/>
    <mergeCell ref="B179:B182"/>
    <mergeCell ref="C179:C182"/>
    <mergeCell ref="D179:D182"/>
    <mergeCell ref="H163:H166"/>
    <mergeCell ref="A163:A166"/>
    <mergeCell ref="B163:B166"/>
    <mergeCell ref="A175:A178"/>
    <mergeCell ref="B175:B178"/>
    <mergeCell ref="C175:C178"/>
    <mergeCell ref="D175:D178"/>
    <mergeCell ref="A171:A174"/>
    <mergeCell ref="B171:B174"/>
    <mergeCell ref="C171:C174"/>
    <mergeCell ref="P159:P162"/>
    <mergeCell ref="M159:M162"/>
    <mergeCell ref="P163:P166"/>
    <mergeCell ref="B167:B170"/>
    <mergeCell ref="C167:C170"/>
    <mergeCell ref="D167:D170"/>
    <mergeCell ref="F167:F170"/>
    <mergeCell ref="H167:H170"/>
    <mergeCell ref="D163:D166"/>
    <mergeCell ref="F163:F166"/>
    <mergeCell ref="A159:A162"/>
    <mergeCell ref="B159:B162"/>
    <mergeCell ref="C159:C162"/>
    <mergeCell ref="D159:D162"/>
    <mergeCell ref="F159:F162"/>
    <mergeCell ref="M151:M154"/>
    <mergeCell ref="B151:B154"/>
    <mergeCell ref="C151:C154"/>
    <mergeCell ref="D151:D154"/>
    <mergeCell ref="F151:F154"/>
    <mergeCell ref="N151:N154"/>
    <mergeCell ref="I151:I154"/>
    <mergeCell ref="I147:I150"/>
    <mergeCell ref="K147:K150"/>
    <mergeCell ref="A155:A158"/>
    <mergeCell ref="B155:B158"/>
    <mergeCell ref="C155:C158"/>
    <mergeCell ref="D155:D158"/>
    <mergeCell ref="F155:F158"/>
    <mergeCell ref="A151:A154"/>
    <mergeCell ref="P147:P150"/>
    <mergeCell ref="L147:L150"/>
    <mergeCell ref="M147:M150"/>
    <mergeCell ref="N147:N150"/>
    <mergeCell ref="O147:O150"/>
    <mergeCell ref="L155:L158"/>
    <mergeCell ref="O151:O154"/>
    <mergeCell ref="P151:P154"/>
    <mergeCell ref="P155:P158"/>
    <mergeCell ref="L151:L154"/>
    <mergeCell ref="B147:B150"/>
    <mergeCell ref="C147:C150"/>
    <mergeCell ref="D147:D150"/>
    <mergeCell ref="A143:A146"/>
    <mergeCell ref="B143:B146"/>
    <mergeCell ref="C143:C146"/>
    <mergeCell ref="D143:D146"/>
    <mergeCell ref="A147:A150"/>
    <mergeCell ref="L143:L146"/>
    <mergeCell ref="N135:N138"/>
    <mergeCell ref="O135:O138"/>
    <mergeCell ref="I139:I142"/>
    <mergeCell ref="K139:K142"/>
    <mergeCell ref="K135:K138"/>
    <mergeCell ref="L135:L138"/>
    <mergeCell ref="O139:O142"/>
    <mergeCell ref="L139:L142"/>
    <mergeCell ref="M143:M146"/>
    <mergeCell ref="N143:N146"/>
    <mergeCell ref="O143:O146"/>
    <mergeCell ref="P143:P146"/>
    <mergeCell ref="M135:M138"/>
    <mergeCell ref="P139:P142"/>
    <mergeCell ref="M139:M142"/>
    <mergeCell ref="N139:N142"/>
    <mergeCell ref="A139:A142"/>
    <mergeCell ref="B139:B142"/>
    <mergeCell ref="C139:C142"/>
    <mergeCell ref="D139:D142"/>
    <mergeCell ref="F139:F142"/>
    <mergeCell ref="H139:H142"/>
    <mergeCell ref="G139:G142"/>
    <mergeCell ref="P131:P134"/>
    <mergeCell ref="A135:A138"/>
    <mergeCell ref="B135:B138"/>
    <mergeCell ref="C135:C138"/>
    <mergeCell ref="D135:D138"/>
    <mergeCell ref="F135:F138"/>
    <mergeCell ref="H135:H138"/>
    <mergeCell ref="I135:I138"/>
    <mergeCell ref="I131:I134"/>
    <mergeCell ref="P135:P138"/>
    <mergeCell ref="L131:L134"/>
    <mergeCell ref="M131:M134"/>
    <mergeCell ref="N131:N134"/>
    <mergeCell ref="O131:O134"/>
    <mergeCell ref="A131:A134"/>
    <mergeCell ref="B131:B134"/>
    <mergeCell ref="C131:C134"/>
    <mergeCell ref="D131:D134"/>
    <mergeCell ref="F131:F134"/>
    <mergeCell ref="K131:K134"/>
    <mergeCell ref="I127:I130"/>
    <mergeCell ref="K127:K130"/>
    <mergeCell ref="K123:K126"/>
    <mergeCell ref="L123:L126"/>
    <mergeCell ref="M123:M126"/>
    <mergeCell ref="N123:N126"/>
    <mergeCell ref="L127:L130"/>
    <mergeCell ref="M127:M130"/>
    <mergeCell ref="N127:N130"/>
    <mergeCell ref="I123:I126"/>
    <mergeCell ref="A127:A130"/>
    <mergeCell ref="B127:B130"/>
    <mergeCell ref="C127:C130"/>
    <mergeCell ref="D127:D130"/>
    <mergeCell ref="F127:F130"/>
    <mergeCell ref="H127:H130"/>
    <mergeCell ref="G127:G130"/>
    <mergeCell ref="O127:O130"/>
    <mergeCell ref="P127:P130"/>
    <mergeCell ref="N111:N114"/>
    <mergeCell ref="O111:O114"/>
    <mergeCell ref="P111:P114"/>
    <mergeCell ref="P119:P122"/>
    <mergeCell ref="O123:O126"/>
    <mergeCell ref="P123:P126"/>
    <mergeCell ref="L119:L122"/>
    <mergeCell ref="M119:M122"/>
    <mergeCell ref="N119:N122"/>
    <mergeCell ref="O119:O122"/>
    <mergeCell ref="A123:A126"/>
    <mergeCell ref="B123:B126"/>
    <mergeCell ref="C123:C126"/>
    <mergeCell ref="D123:D126"/>
    <mergeCell ref="F123:F126"/>
    <mergeCell ref="H123:H126"/>
    <mergeCell ref="I119:I122"/>
    <mergeCell ref="K119:K122"/>
    <mergeCell ref="A119:A122"/>
    <mergeCell ref="B119:B122"/>
    <mergeCell ref="C119:C122"/>
    <mergeCell ref="D119:D122"/>
    <mergeCell ref="F119:F122"/>
    <mergeCell ref="H119:H122"/>
    <mergeCell ref="A115:A118"/>
    <mergeCell ref="B115:B118"/>
    <mergeCell ref="C115:C118"/>
    <mergeCell ref="D115:D118"/>
    <mergeCell ref="F115:F118"/>
    <mergeCell ref="K115:K118"/>
    <mergeCell ref="L115:L118"/>
    <mergeCell ref="N107:N110"/>
    <mergeCell ref="O107:O110"/>
    <mergeCell ref="I111:I114"/>
    <mergeCell ref="K111:K114"/>
    <mergeCell ref="K107:K110"/>
    <mergeCell ref="L107:L110"/>
    <mergeCell ref="L111:L114"/>
    <mergeCell ref="I107:I110"/>
    <mergeCell ref="P107:P110"/>
    <mergeCell ref="M115:M118"/>
    <mergeCell ref="N115:N118"/>
    <mergeCell ref="O115:O118"/>
    <mergeCell ref="P115:P118"/>
    <mergeCell ref="M107:M110"/>
    <mergeCell ref="M111:M114"/>
    <mergeCell ref="I103:I106"/>
    <mergeCell ref="A111:A114"/>
    <mergeCell ref="B111:B114"/>
    <mergeCell ref="C111:C114"/>
    <mergeCell ref="D111:D114"/>
    <mergeCell ref="F111:F114"/>
    <mergeCell ref="H111:H114"/>
    <mergeCell ref="A107:A110"/>
    <mergeCell ref="B107:B110"/>
    <mergeCell ref="C107:C110"/>
    <mergeCell ref="D107:D110"/>
    <mergeCell ref="F107:F110"/>
    <mergeCell ref="H107:H110"/>
    <mergeCell ref="A103:A106"/>
    <mergeCell ref="B103:B106"/>
    <mergeCell ref="C103:C106"/>
    <mergeCell ref="D103:D106"/>
    <mergeCell ref="F103:F106"/>
    <mergeCell ref="H103:H106"/>
    <mergeCell ref="P99:P102"/>
    <mergeCell ref="K103:K106"/>
    <mergeCell ref="L103:L106"/>
    <mergeCell ref="M103:M106"/>
    <mergeCell ref="N103:N106"/>
    <mergeCell ref="O103:O106"/>
    <mergeCell ref="P103:P106"/>
    <mergeCell ref="I99:I102"/>
    <mergeCell ref="K99:K102"/>
    <mergeCell ref="L99:L102"/>
    <mergeCell ref="M99:M102"/>
    <mergeCell ref="N99:N102"/>
    <mergeCell ref="O99:O102"/>
    <mergeCell ref="A99:A102"/>
    <mergeCell ref="B99:B102"/>
    <mergeCell ref="C99:C102"/>
    <mergeCell ref="D99:D102"/>
    <mergeCell ref="F99:F102"/>
    <mergeCell ref="H99:H102"/>
    <mergeCell ref="A95:A98"/>
    <mergeCell ref="B95:B98"/>
    <mergeCell ref="C95:C98"/>
    <mergeCell ref="D95:D98"/>
    <mergeCell ref="F95:F98"/>
    <mergeCell ref="P95:P98"/>
    <mergeCell ref="K95:K98"/>
    <mergeCell ref="H95:H98"/>
    <mergeCell ref="I95:I98"/>
    <mergeCell ref="L95:L98"/>
    <mergeCell ref="I91:I94"/>
    <mergeCell ref="I87:I90"/>
    <mergeCell ref="K87:K90"/>
    <mergeCell ref="O91:O94"/>
    <mergeCell ref="N95:N98"/>
    <mergeCell ref="O95:O98"/>
    <mergeCell ref="L87:L90"/>
    <mergeCell ref="M87:M90"/>
    <mergeCell ref="K91:K94"/>
    <mergeCell ref="M95:M98"/>
    <mergeCell ref="P91:P94"/>
    <mergeCell ref="L79:L82"/>
    <mergeCell ref="M79:M82"/>
    <mergeCell ref="N79:N82"/>
    <mergeCell ref="O79:O82"/>
    <mergeCell ref="P79:P82"/>
    <mergeCell ref="P87:P90"/>
    <mergeCell ref="L91:L94"/>
    <mergeCell ref="M91:M94"/>
    <mergeCell ref="N91:N94"/>
    <mergeCell ref="A91:A94"/>
    <mergeCell ref="B91:B94"/>
    <mergeCell ref="C91:C94"/>
    <mergeCell ref="D91:D94"/>
    <mergeCell ref="F91:F94"/>
    <mergeCell ref="H91:H94"/>
    <mergeCell ref="H83:H86"/>
    <mergeCell ref="N87:N90"/>
    <mergeCell ref="O87:O90"/>
    <mergeCell ref="A87:A90"/>
    <mergeCell ref="B87:B90"/>
    <mergeCell ref="C87:C90"/>
    <mergeCell ref="D87:D90"/>
    <mergeCell ref="F87:F90"/>
    <mergeCell ref="H87:H90"/>
    <mergeCell ref="P75:P78"/>
    <mergeCell ref="M83:M86"/>
    <mergeCell ref="N83:N86"/>
    <mergeCell ref="O83:O86"/>
    <mergeCell ref="P83:P86"/>
    <mergeCell ref="A83:A86"/>
    <mergeCell ref="B83:B86"/>
    <mergeCell ref="C83:C86"/>
    <mergeCell ref="D83:D86"/>
    <mergeCell ref="F83:F86"/>
    <mergeCell ref="K79:K82"/>
    <mergeCell ref="K83:K86"/>
    <mergeCell ref="L83:L86"/>
    <mergeCell ref="N75:N78"/>
    <mergeCell ref="O75:O78"/>
    <mergeCell ref="I75:I78"/>
    <mergeCell ref="A79:A82"/>
    <mergeCell ref="B79:B82"/>
    <mergeCell ref="C79:C82"/>
    <mergeCell ref="D79:D82"/>
    <mergeCell ref="F79:F82"/>
    <mergeCell ref="H79:H82"/>
    <mergeCell ref="O71:O74"/>
    <mergeCell ref="K75:K78"/>
    <mergeCell ref="A75:A78"/>
    <mergeCell ref="B75:B78"/>
    <mergeCell ref="C75:C78"/>
    <mergeCell ref="D75:D78"/>
    <mergeCell ref="F75:F78"/>
    <mergeCell ref="H75:H78"/>
    <mergeCell ref="M75:M78"/>
    <mergeCell ref="L75:L78"/>
    <mergeCell ref="O67:O70"/>
    <mergeCell ref="P67:P70"/>
    <mergeCell ref="P71:P74"/>
    <mergeCell ref="A71:A74"/>
    <mergeCell ref="B71:B74"/>
    <mergeCell ref="C71:C74"/>
    <mergeCell ref="D71:D74"/>
    <mergeCell ref="F71:F74"/>
    <mergeCell ref="H71:H74"/>
    <mergeCell ref="N71:N74"/>
    <mergeCell ref="M67:M70"/>
    <mergeCell ref="K71:K74"/>
    <mergeCell ref="L71:L74"/>
    <mergeCell ref="M71:M74"/>
    <mergeCell ref="N67:N70"/>
    <mergeCell ref="F67:F70"/>
    <mergeCell ref="H67:H70"/>
    <mergeCell ref="I67:I70"/>
    <mergeCell ref="K67:K70"/>
    <mergeCell ref="L67:L70"/>
    <mergeCell ref="O63:O66"/>
    <mergeCell ref="P63:P66"/>
    <mergeCell ref="F55:F58"/>
    <mergeCell ref="H55:H58"/>
    <mergeCell ref="L59:L62"/>
    <mergeCell ref="M59:M62"/>
    <mergeCell ref="N59:N62"/>
    <mergeCell ref="I63:I66"/>
    <mergeCell ref="K63:K66"/>
    <mergeCell ref="K59:K62"/>
    <mergeCell ref="L63:L66"/>
    <mergeCell ref="M63:M66"/>
    <mergeCell ref="N63:N66"/>
    <mergeCell ref="A63:A66"/>
    <mergeCell ref="B63:B66"/>
    <mergeCell ref="C63:C66"/>
    <mergeCell ref="D63:D66"/>
    <mergeCell ref="F63:F66"/>
    <mergeCell ref="H63:H66"/>
    <mergeCell ref="O59:O62"/>
    <mergeCell ref="P59:P62"/>
    <mergeCell ref="L47:L50"/>
    <mergeCell ref="M47:M50"/>
    <mergeCell ref="N47:N50"/>
    <mergeCell ref="O47:O50"/>
    <mergeCell ref="P47:P50"/>
    <mergeCell ref="P55:P58"/>
    <mergeCell ref="O55:O58"/>
    <mergeCell ref="M55:M58"/>
    <mergeCell ref="A59:A62"/>
    <mergeCell ref="B59:B62"/>
    <mergeCell ref="C59:C62"/>
    <mergeCell ref="D59:D62"/>
    <mergeCell ref="F59:F62"/>
    <mergeCell ref="H59:H62"/>
    <mergeCell ref="A55:A58"/>
    <mergeCell ref="B55:B58"/>
    <mergeCell ref="C55:C58"/>
    <mergeCell ref="D55:D58"/>
    <mergeCell ref="K55:K58"/>
    <mergeCell ref="L55:L58"/>
    <mergeCell ref="I55:I58"/>
    <mergeCell ref="A51:A54"/>
    <mergeCell ref="B51:B54"/>
    <mergeCell ref="C51:C54"/>
    <mergeCell ref="D51:D54"/>
    <mergeCell ref="F51:F54"/>
    <mergeCell ref="N55:N58"/>
    <mergeCell ref="L51:L54"/>
    <mergeCell ref="H51:H54"/>
    <mergeCell ref="I51:I54"/>
    <mergeCell ref="K51:K54"/>
    <mergeCell ref="P43:P46"/>
    <mergeCell ref="M51:M54"/>
    <mergeCell ref="N51:N54"/>
    <mergeCell ref="O51:O54"/>
    <mergeCell ref="P51:P54"/>
    <mergeCell ref="H43:H46"/>
    <mergeCell ref="I43:I46"/>
    <mergeCell ref="I47:I50"/>
    <mergeCell ref="A47:A50"/>
    <mergeCell ref="B47:B50"/>
    <mergeCell ref="C47:C50"/>
    <mergeCell ref="D47:D50"/>
    <mergeCell ref="F47:F50"/>
    <mergeCell ref="O39:O42"/>
    <mergeCell ref="K43:K46"/>
    <mergeCell ref="N43:N46"/>
    <mergeCell ref="O43:O46"/>
    <mergeCell ref="K47:K50"/>
    <mergeCell ref="A43:A46"/>
    <mergeCell ref="B43:B46"/>
    <mergeCell ref="C43:C46"/>
    <mergeCell ref="D43:D46"/>
    <mergeCell ref="F43:F46"/>
    <mergeCell ref="O35:O38"/>
    <mergeCell ref="L35:L38"/>
    <mergeCell ref="L43:L46"/>
    <mergeCell ref="M43:M46"/>
    <mergeCell ref="M35:M38"/>
    <mergeCell ref="P35:P38"/>
    <mergeCell ref="P39:P42"/>
    <mergeCell ref="A39:A42"/>
    <mergeCell ref="B39:B42"/>
    <mergeCell ref="C39:C42"/>
    <mergeCell ref="D39:D42"/>
    <mergeCell ref="F39:F42"/>
    <mergeCell ref="H39:H42"/>
    <mergeCell ref="G39:G42"/>
    <mergeCell ref="K35:K38"/>
    <mergeCell ref="N35:N38"/>
    <mergeCell ref="K39:K42"/>
    <mergeCell ref="L39:L42"/>
    <mergeCell ref="M39:M42"/>
    <mergeCell ref="N39:N42"/>
    <mergeCell ref="I31:I34"/>
    <mergeCell ref="K31:K34"/>
    <mergeCell ref="M31:M34"/>
    <mergeCell ref="N31:N34"/>
    <mergeCell ref="K27:K30"/>
    <mergeCell ref="A35:A38"/>
    <mergeCell ref="B35:B38"/>
    <mergeCell ref="C35:C38"/>
    <mergeCell ref="D35:D38"/>
    <mergeCell ref="F35:F38"/>
    <mergeCell ref="H35:H38"/>
    <mergeCell ref="I35:I38"/>
    <mergeCell ref="A31:A34"/>
    <mergeCell ref="B31:B34"/>
    <mergeCell ref="C31:C34"/>
    <mergeCell ref="D31:D34"/>
    <mergeCell ref="F31:F34"/>
    <mergeCell ref="H31:H34"/>
    <mergeCell ref="G31:G34"/>
    <mergeCell ref="L31:L34"/>
    <mergeCell ref="O31:O34"/>
    <mergeCell ref="P31:P34"/>
    <mergeCell ref="L27:L30"/>
    <mergeCell ref="M27:M30"/>
    <mergeCell ref="N27:N30"/>
    <mergeCell ref="P27:P30"/>
    <mergeCell ref="O27:O30"/>
    <mergeCell ref="P23:P26"/>
    <mergeCell ref="L23:L26"/>
    <mergeCell ref="M23:M26"/>
    <mergeCell ref="H23:H26"/>
    <mergeCell ref="L15:L18"/>
    <mergeCell ref="F27:F30"/>
    <mergeCell ref="H27:H30"/>
    <mergeCell ref="I27:I30"/>
    <mergeCell ref="I23:I26"/>
    <mergeCell ref="K23:K26"/>
    <mergeCell ref="A23:A26"/>
    <mergeCell ref="B23:B26"/>
    <mergeCell ref="C23:C26"/>
    <mergeCell ref="D23:D26"/>
    <mergeCell ref="A27:A30"/>
    <mergeCell ref="B27:B30"/>
    <mergeCell ref="C27:C30"/>
    <mergeCell ref="D27:D30"/>
    <mergeCell ref="F19:F22"/>
    <mergeCell ref="H19:H22"/>
    <mergeCell ref="N23:N26"/>
    <mergeCell ref="O23:O26"/>
    <mergeCell ref="K19:K22"/>
    <mergeCell ref="L19:L22"/>
    <mergeCell ref="F23:F26"/>
    <mergeCell ref="M19:M22"/>
    <mergeCell ref="N19:N22"/>
    <mergeCell ref="O19:O22"/>
    <mergeCell ref="P19:P22"/>
    <mergeCell ref="M15:M18"/>
    <mergeCell ref="N15:N18"/>
    <mergeCell ref="O15:O18"/>
    <mergeCell ref="P15:P18"/>
    <mergeCell ref="A15:A18"/>
    <mergeCell ref="B15:B18"/>
    <mergeCell ref="C15:C18"/>
    <mergeCell ref="D15:D18"/>
    <mergeCell ref="F15:F18"/>
    <mergeCell ref="A11:A14"/>
    <mergeCell ref="B11:B14"/>
    <mergeCell ref="C11:C14"/>
    <mergeCell ref="D11:D14"/>
    <mergeCell ref="F11:F14"/>
    <mergeCell ref="H11:H14"/>
    <mergeCell ref="L7:L10"/>
    <mergeCell ref="M7:M10"/>
    <mergeCell ref="N7:N10"/>
    <mergeCell ref="O7:O10"/>
    <mergeCell ref="K11:K14"/>
    <mergeCell ref="H15:H18"/>
    <mergeCell ref="I15:I18"/>
    <mergeCell ref="K15:K18"/>
    <mergeCell ref="L11:L14"/>
    <mergeCell ref="M11:M14"/>
    <mergeCell ref="P7:P10"/>
    <mergeCell ref="N11:N14"/>
    <mergeCell ref="O11:O14"/>
    <mergeCell ref="P11:P14"/>
    <mergeCell ref="C7:C10"/>
    <mergeCell ref="D7:D10"/>
    <mergeCell ref="F7:F10"/>
    <mergeCell ref="H7:H10"/>
    <mergeCell ref="I7:I10"/>
    <mergeCell ref="K7:K10"/>
    <mergeCell ref="I11:I14"/>
    <mergeCell ref="A19:A22"/>
    <mergeCell ref="B19:B22"/>
    <mergeCell ref="A7:A10"/>
    <mergeCell ref="B7:B10"/>
    <mergeCell ref="A187:P187"/>
    <mergeCell ref="I39:I42"/>
    <mergeCell ref="G7:G10"/>
    <mergeCell ref="G11:G14"/>
    <mergeCell ref="I19:I22"/>
    <mergeCell ref="I71:I74"/>
    <mergeCell ref="I83:I86"/>
    <mergeCell ref="I115:I118"/>
    <mergeCell ref="I143:I146"/>
    <mergeCell ref="H47:H50"/>
    <mergeCell ref="H115:H118"/>
    <mergeCell ref="H131:H134"/>
    <mergeCell ref="H143:H146"/>
    <mergeCell ref="I59:I62"/>
    <mergeCell ref="I79:I82"/>
    <mergeCell ref="G111:G114"/>
    <mergeCell ref="G87:G90"/>
    <mergeCell ref="G75:G78"/>
    <mergeCell ref="G71:G74"/>
    <mergeCell ref="G67:G70"/>
    <mergeCell ref="A188:P188"/>
    <mergeCell ref="A67:A70"/>
    <mergeCell ref="B67:B70"/>
    <mergeCell ref="C67:C70"/>
    <mergeCell ref="D67:D70"/>
  </mergeCells>
  <hyperlinks>
    <hyperlink ref="E10" r:id="rId1" display="c.sestini@consiglio.regione.toscana.it&#10;&#10;&#10;"/>
    <hyperlink ref="J10" r:id="rId2" display="c.sestini@consiglio.regione.toscana.it&#10;&#10;&#10;"/>
    <hyperlink ref="E186" r:id="rId3" display="c.ammendola@consiglio.regione.toscana.it"/>
    <hyperlink ref="J186" r:id="rId4" display="c.ammendola@consiglio.regione.toscana.it"/>
    <hyperlink ref="E182" r:id="rId5" display="c.ammendola@consiglio.regione.toscana.it"/>
    <hyperlink ref="E178" r:id="rId6" display="c.ammendola@consiglio.regione.toscana.it"/>
    <hyperlink ref="J182" r:id="rId7" display="c.ammendola@consiglio.regione.toscana.it"/>
    <hyperlink ref="J178" r:id="rId8" display="c.ammendola@consiglio.regione.toscana.it"/>
    <hyperlink ref="J174" r:id="rId9" display="l.brogioni@consiglio.regione.toscana.it"/>
    <hyperlink ref="E174" r:id="rId10" display="l.brogioni@consiglio.regione.toscana.it"/>
    <hyperlink ref="E170" r:id="rId11" display="l.brogioni@consiglio.regione.toscana.it"/>
    <hyperlink ref="E166" r:id="rId12" display="l.brogioni@consiglio.regione.toscana.it"/>
    <hyperlink ref="E162" r:id="rId13" display="l.brogioni@consiglio.regione.toscana.it"/>
    <hyperlink ref="E158" r:id="rId14" display="l.brogioni@consiglio.regione.toscana.it"/>
    <hyperlink ref="J158" r:id="rId15" display="l.brogioni@consiglio.regione.toscana.it"/>
    <hyperlink ref="J162" r:id="rId16" display="l.brogioni@consiglio.regione.toscana.it"/>
    <hyperlink ref="J166" r:id="rId17" display="l.brogioni@consiglio.regione.toscana.it"/>
    <hyperlink ref="J170" r:id="rId18" display="l.brogioni@consiglio.regione.toscana.it"/>
    <hyperlink ref="E154" r:id="rId19" display="c.sestini@consiglio.regione.toscana.it&#10;&#10;"/>
    <hyperlink ref="E14" r:id="rId20" display="c.sestini@consiglio.regione.toscana.it&#10;&#10;"/>
    <hyperlink ref="E18" r:id="rId21" display="c.sestini@consiglio.regione.toscana.it&#10;&#10;"/>
    <hyperlink ref="E22" r:id="rId22" display="c.sestini@consiglio.regione.toscana.it&#10;&#10;"/>
    <hyperlink ref="E26" r:id="rId23" display="c.sestini@consiglio.regione.toscana.it&#10;&#10;"/>
    <hyperlink ref="E30" r:id="rId24" display="c.sestini@consiglio.regione.toscana.it&#10;&#10;"/>
    <hyperlink ref="E90" r:id="rId25" display="c.sestini@consiglio.regione.toscana.it&#10;&#10;"/>
    <hyperlink ref="E94" r:id="rId26" display="c.sestini@consiglio.regione.toscana.it&#10;&#10;"/>
    <hyperlink ref="E98" r:id="rId27" display="c.sestini@consiglio.regione.toscana.it&#10;&#10;"/>
    <hyperlink ref="E106" r:id="rId28" display="c.sestini@consiglio.regione.toscana.it&#10;&#10;"/>
    <hyperlink ref="E102" r:id="rId29" display="c.sestini@consiglio.regione.toscana.it&#10;&#10;"/>
    <hyperlink ref="E110" r:id="rId30" display="c.sestini@consiglio.regione.toscana.it&#10;&#10;"/>
    <hyperlink ref="E130" r:id="rId31" display="c.sestini@consiglio.regione.toscana.it&#10;&#10;"/>
    <hyperlink ref="J110" r:id="rId32" display="c.sestini@consiglio.regione.toscana.it&#10;&#10;"/>
    <hyperlink ref="J14" r:id="rId33" display="c.sestini@consiglio.regione.toscana.it&#10;&#10;&#10;"/>
    <hyperlink ref="J18" r:id="rId34" display="c.sestini@consiglio.regione.toscana.it&#10;&#10;&#10;"/>
    <hyperlink ref="J22" r:id="rId35" display="c.sestini@consiglio.regione.toscana.it&#10;&#10;&#10;"/>
    <hyperlink ref="J26" r:id="rId36" display="c.sestini@consiglio.regione.toscana.it&#10;&#10;&#10;"/>
    <hyperlink ref="J30" r:id="rId37" display="c.sestini@consiglio.regione.toscana.it&#10;&#10;&#10;"/>
    <hyperlink ref="J90" r:id="rId38" display="c.sestini@consiglio.regione.toscana.it&#10;&#10;&#10;"/>
    <hyperlink ref="J94" r:id="rId39" display="c.sestini@consiglio.regione.toscana.it&#10;&#10;&#10;"/>
    <hyperlink ref="J98" r:id="rId40" display="c.sestini@consiglio.regione.toscana.it&#10;&#10;&#10;"/>
    <hyperlink ref="J102" r:id="rId41" display="c.sestini@consiglio.regione.toscana.it&#10;&#10;&#10;"/>
    <hyperlink ref="J106" r:id="rId42" display="c.sestini@consiglio.regione.toscana.it&#10;&#10;&#10;"/>
    <hyperlink ref="J154" r:id="rId43" display="c.sestini@consiglio.regione.toscana.it&#10;&#10;&#10;"/>
    <hyperlink ref="E34" r:id="rId44" display="l.brogioni@consiglio.regione.toscana.it"/>
    <hyperlink ref="E38" r:id="rId45" display="l.brogioni@consiglio.regione.toscana.it"/>
    <hyperlink ref="E42" r:id="rId46" display="l.brogioni@consiglio.regione.toscana.it"/>
    <hyperlink ref="E46" r:id="rId47" display="l.brogioni@consiglio.regione.toscana.it"/>
    <hyperlink ref="E50" r:id="rId48" display="l.brogioni@consiglio.regione.toscana.it"/>
    <hyperlink ref="E54" r:id="rId49" display="l.brogioni@consiglio.regione.toscana.it"/>
    <hyperlink ref="E58" r:id="rId50" display="l.brogioni@consiglio.regione.toscana.it"/>
    <hyperlink ref="E62" r:id="rId51" display="l.brogioni@consiglio.regione.toscana.it"/>
    <hyperlink ref="E66" r:id="rId52" display="l.brogioni@consiglio.regione.toscana.it"/>
    <hyperlink ref="E70" r:id="rId53" display="l.brogioni@consiglio.regione.toscana.it"/>
    <hyperlink ref="E74" r:id="rId54" display="l.brogioni@consiglio.regione.toscana.it"/>
    <hyperlink ref="E78" r:id="rId55" display="l.brogioni@consiglio.regione.toscana.it"/>
    <hyperlink ref="E82" r:id="rId56" display="l.brogioni@consiglio.regione.toscana.it"/>
    <hyperlink ref="E86" r:id="rId57" display="l.brogioni@consiglio.regione.toscana.it"/>
    <hyperlink ref="J34" r:id="rId58" display="l.brogioni@consiglio.regione.toscana.it"/>
    <hyperlink ref="J38" r:id="rId59" display="l.brogioni@consiglio.regione.toscana.it"/>
    <hyperlink ref="J42" r:id="rId60" display="l.brogioni@consiglio.regione.toscana.it"/>
    <hyperlink ref="J46" r:id="rId61" display="l.brogioni@consiglio.regione.toscana.it"/>
    <hyperlink ref="J50" r:id="rId62" display="l.brogioni@consiglio.regione.toscana.it"/>
    <hyperlink ref="J54" r:id="rId63" display="l.brogioni@consiglio.regione.toscana.it"/>
    <hyperlink ref="J58" r:id="rId64" display="l.brogioni@consiglio.regione.toscana.it"/>
    <hyperlink ref="J62" r:id="rId65" display="l.brogioni@consiglio.regione.toscana.it"/>
    <hyperlink ref="J66" r:id="rId66" display="l.brogioni@consiglio.regione.toscana.it"/>
    <hyperlink ref="J70" r:id="rId67" display="l.brogioni@consiglio.regione.toscana.it"/>
    <hyperlink ref="J74" r:id="rId68" display="l.brogioni@consiglio.regione.toscana.it"/>
    <hyperlink ref="J78" r:id="rId69" display="l.brogioni@consiglio.regione.toscana.it"/>
    <hyperlink ref="J82" r:id="rId70" display="l.brogioni@consiglio.regione.toscana.it"/>
    <hyperlink ref="J86" r:id="rId71" display="l.brogioni@consiglio.regione.toscana.it"/>
    <hyperlink ref="E114" r:id="rId72" display="e.gori@consiglio.regione.toscana.it&#10;&#10;"/>
    <hyperlink ref="E118" r:id="rId73" display="e.gori@consiglio.regione.toscana.it&#10;&#10;"/>
    <hyperlink ref="E122" r:id="rId74" display="e.gori@consiglio.regione.toscana.it&#10;&#10;"/>
    <hyperlink ref="E126" r:id="rId75" display="e.gori@consiglio.regione.toscana.it&#10;&#10;"/>
    <hyperlink ref="E134" r:id="rId76" display="e.gori@consiglio.regione.toscana.it&#10;&#10;"/>
    <hyperlink ref="E138" r:id="rId77" display="e.gori@consiglio.regione.toscana.it&#10;&#10;"/>
    <hyperlink ref="E142" r:id="rId78" display="e.gori@consiglio.regione.toscana.it&#10;&#10;"/>
    <hyperlink ref="E146" r:id="rId79" display="e.gori@consiglio.regione.toscana.it&#10;&#10;"/>
    <hyperlink ref="E150" r:id="rId80" display="e.gori@consiglio.regione.toscana.it&#10;&#10;"/>
    <hyperlink ref="J134" r:id="rId81" display="e.gori@consiglio.regione.toscana.it&#10;&#10;"/>
    <hyperlink ref="J114" r:id="rId82" display="e.gori@consiglio.regione.toscana.it&#10;&#10;"/>
    <hyperlink ref="J118" r:id="rId83" display="e.gori@consiglio.regione.toscana.it&#10;&#10;"/>
    <hyperlink ref="J122" r:id="rId84" display="e.gori@consiglio.regione.toscana.it&#10;&#10;"/>
    <hyperlink ref="J126" r:id="rId85" display="e.gori@consiglio.regione.toscana.it&#10;&#10;"/>
    <hyperlink ref="J130" r:id="rId86" display="e.gori@consiglio.regione.toscana.it&#10;&#10;"/>
    <hyperlink ref="J138" r:id="rId87" display="e.gori@consiglio.regione.toscana.it&#10;&#10;"/>
    <hyperlink ref="J142" r:id="rId88" display="e.gori@consiglio.regione.toscana.it&#10;&#10;"/>
    <hyperlink ref="J146" r:id="rId89" display="e.gori@consiglio.regione.toscana.it&#10;&#10;"/>
    <hyperlink ref="J150" r:id="rId90" display="e.gori@consiglio.regione.toscana.it&#10;&#10;"/>
    <hyperlink ref="G18" r:id="rId91" display="g.cocchi@consiglio.regione.toscana.it "/>
    <hyperlink ref="G22" r:id="rId92" display="g.cocchi@consiglio.regione.toscana.it "/>
    <hyperlink ref="G26" r:id="rId93" display="g.cocchi@consiglio.regione.toscana.it "/>
    <hyperlink ref="G30" r:id="rId94" display="g.cocchi@consiglio.regione.toscana.it "/>
    <hyperlink ref="G38" r:id="rId95" display="g.cocchi@consiglio.regione.toscana.it "/>
    <hyperlink ref="G46" r:id="rId96" display="g.cocchi@consiglio.regione.toscana.it "/>
    <hyperlink ref="G50" r:id="rId97" display="g.cocchi@consiglio.regione.toscana.it "/>
    <hyperlink ref="G54" r:id="rId98" display="g.cocchi@consiglio.regione.toscana.it "/>
    <hyperlink ref="G58" r:id="rId99" display="g.cocchi@consiglio.regione.toscana.it "/>
    <hyperlink ref="G62" r:id="rId100" display="g.cocchi@consiglio.regione.toscana.it "/>
    <hyperlink ref="G66" r:id="rId101" display="g.cocchi@consiglio.regione.toscana.it "/>
    <hyperlink ref="G82" r:id="rId102" display="g.cocchi@consiglio.regione.toscana.it "/>
    <hyperlink ref="G86" r:id="rId103" display="g.cocchi@consiglio.regione.toscana.it "/>
    <hyperlink ref="G94" r:id="rId104" display="g.cocchi@consiglio.regione.toscana.it "/>
    <hyperlink ref="G98" r:id="rId105" display="g.cocchi@consiglio.regione.toscana.it "/>
    <hyperlink ref="G102" r:id="rId106" display="g.cocchi@consiglio.regione.toscana.it "/>
    <hyperlink ref="G106" r:id="rId107" display="g.cocchi@consiglio.regione.toscana.it "/>
    <hyperlink ref="G110" r:id="rId108" display="g.cocchi@consiglio.regione.toscana.it "/>
    <hyperlink ref="G118" r:id="rId109" display="g.cocchi@consiglio.regione.toscana.it "/>
    <hyperlink ref="G122" r:id="rId110" display="g.cocchi@consiglio.regione.toscana.it "/>
    <hyperlink ref="G126" r:id="rId111" display="g.cocchi@consiglio.regione.toscana.it "/>
    <hyperlink ref="G134" r:id="rId112" display="g.cocchi@consiglio.regione.toscana.it "/>
    <hyperlink ref="G138" r:id="rId113" display="g.cocchi@consiglio.regione.toscana.it "/>
    <hyperlink ref="G146" r:id="rId114" display="g.cocchi@consiglio.regione.toscana.it "/>
    <hyperlink ref="G150" r:id="rId115" display="g.cocchi@consiglio.regione.toscana.it "/>
    <hyperlink ref="G154" r:id="rId116" display="g.cocchi@consiglio.regione.toscana.it "/>
    <hyperlink ref="G162" r:id="rId117" display="g.cocchi@consiglio.regione.toscana.it "/>
    <hyperlink ref="G166" r:id="rId118" display="g.cocchi@consiglio.regione.toscana.it "/>
    <hyperlink ref="G170" r:id="rId119" display="g.cocchi@consiglio.regione.toscana.it "/>
    <hyperlink ref="G174" r:id="rId120" display="g.cocchi@consiglio.regione.toscana.it "/>
    <hyperlink ref="G178" r:id="rId121" display="g.cocchi@consiglio.regione.toscana.it "/>
    <hyperlink ref="G182" r:id="rId122" display="g.cocchi@consiglio.regione.toscana.it "/>
    <hyperlink ref="G186" r:id="rId123" display="g.cocchi@consiglio.regione.toscana.it "/>
    <hyperlink ref="I19:I22" r:id="rId124" display="presentazione istanza su modulistica reperibile sul sito"/>
    <hyperlink ref="I91:I94" r:id="rId125" display="schema di domanda"/>
    <hyperlink ref="I111:I114" r:id="rId126" display="domanda richiesta contributo redatta su modello e progetto allegato"/>
    <hyperlink ref="I123:I126" r:id="rId127" display="domanda richiesta contributo"/>
    <hyperlink ref="E6" r:id="rId128" display="d.ricci@consiglio.regione.toscana.it"/>
    <hyperlink ref="J6" r:id="rId129" display="cerimoniale@consiglio.regione.toscana.it "/>
    <hyperlink ref="I4" r:id="rId130" display="http://www.consiglio.regione.toscana.it/upload/COCCOINA/documenti/Modulo%20prenotazione%20sale%20marzo%202014.pdf"/>
    <hyperlink ref="J4" r:id="rId131" display="consiglioregionale@postacert.toscana.it "/>
  </hyperlinks>
  <printOptions/>
  <pageMargins left="0.5905511811023623" right="0.2362204724409449" top="0.5511811023622047" bottom="0.4724409448818898" header="0.2755905511811024" footer="0.2362204724409449"/>
  <pageSetup fitToHeight="0" horizontalDpi="600" verticalDpi="600" orientation="landscape" paperSize="8" scale="40" r:id="rId132"/>
  <headerFooter alignWithMargins="0">
    <oddHeader>&amp;L&amp;"Times New Roman,Grassetto"&amp;16Consiglio Regionale della Toscana&amp;C&amp;"Arial,Grassetto"&amp;14Monitoraggio tempi procedimenti amministrativi&amp;R&amp;12Decreto Segretario generale n. 4 del  28 maggio  2015 - All. "A"</oddHeader>
    <oddFooter>&amp;RSettore  Rappresentanza e relazioni istituzionali. Assistenza generale alla CPO</oddFooter>
  </headerFooter>
  <rowBreaks count="2" manualBreakCount="2">
    <brk id="46" max="17" man="1"/>
    <brk id="1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a.gori</dc:creator>
  <cp:keywords/>
  <dc:description/>
  <cp:lastModifiedBy>s.zanobini</cp:lastModifiedBy>
  <cp:lastPrinted>2015-12-24T11:03:23Z</cp:lastPrinted>
  <dcterms:created xsi:type="dcterms:W3CDTF">2013-07-10T10:18:17Z</dcterms:created>
  <dcterms:modified xsi:type="dcterms:W3CDTF">2015-12-24T11:03:45Z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